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dmartinez\Documents\2019\Atencion Ciudadano\PLAN PARTICIPACION\"/>
    </mc:Choice>
  </mc:AlternateContent>
  <bookViews>
    <workbookView xWindow="0" yWindow="0" windowWidth="20490" windowHeight="6855"/>
  </bookViews>
  <sheets>
    <sheet name="Hoja1" sheetId="1" r:id="rId1"/>
  </sheets>
  <definedNames>
    <definedName name="_xlnm._FilterDatabase" localSheetId="0" hidden="1">Hoja1!$A$14:$M$57</definedName>
    <definedName name="_xlnm.Print_Area" localSheetId="0">Hoja1!$A$1:$K$57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alcChain>
</file>

<file path=xl/sharedStrings.xml><?xml version="1.0" encoding="utf-8"?>
<sst xmlns="http://schemas.openxmlformats.org/spreadsheetml/2006/main" count="353" uniqueCount="170">
  <si>
    <t>ACTIVIDAD</t>
  </si>
  <si>
    <t>REPONSABLE</t>
  </si>
  <si>
    <t>Oficina Asesora de Planeación</t>
  </si>
  <si>
    <t>Subdirección Académica</t>
  </si>
  <si>
    <t>Elaborar publicaciones de programas de investigación en la página web, elaboración de carteleras o avisos informativos para ser ubicadas en zonas de fácil acceso de los ciudadanos o  para consulta en redes sociales.</t>
  </si>
  <si>
    <t>Subdirección Académica- Divulgación y Comunicación</t>
  </si>
  <si>
    <t>Elaborar, difundir el informe de rendición de cuentas en la página web de la entidad, foros, redes sociales con el fin de recibir observaciones y /o sugerencias de temas que la ciudadanía considere.</t>
  </si>
  <si>
    <t>SEGUIMIENTO</t>
  </si>
  <si>
    <t>PRIMER TRIMESTRE  30/03/2019</t>
  </si>
  <si>
    <t>Oficina Asesora de Planeación - Subdirección Académica</t>
  </si>
  <si>
    <t>Diálogos ciudadanos consejo consultivo Red ciudadana de Control Social</t>
  </si>
  <si>
    <t>Subdirección Académica – IDEP</t>
  </si>
  <si>
    <t>Febrero</t>
  </si>
  <si>
    <t>Encuentros de socialización y visibilización -INNOVAIDEP</t>
  </si>
  <si>
    <t xml:space="preserve">Encuentro de apertura del Programa de Pensamiento Crítico </t>
  </si>
  <si>
    <t>Socialización de resultados de la aplicación del Sistema de seguimiento a la política pública  educativa distrital 2018</t>
  </si>
  <si>
    <t xml:space="preserve">Rendición de cuentas sector educación </t>
  </si>
  <si>
    <t>Marzo</t>
  </si>
  <si>
    <t>Sesión cualificación Programa de pensamiento crítico</t>
  </si>
  <si>
    <t>Abril</t>
  </si>
  <si>
    <t>Mayo</t>
  </si>
  <si>
    <t>Convocatoria a Inscripción a la XIII versión del Premio a la Investigación e Innovación Educativa</t>
  </si>
  <si>
    <t>Junio</t>
  </si>
  <si>
    <t>Julio</t>
  </si>
  <si>
    <t>Subdirección Académica  - IDEP</t>
  </si>
  <si>
    <t>Agosto</t>
  </si>
  <si>
    <t>Subdirección Académica  IDEP</t>
  </si>
  <si>
    <t>Septiembre</t>
  </si>
  <si>
    <t>Octubre</t>
  </si>
  <si>
    <t>Noviembre</t>
  </si>
  <si>
    <t>Socialización  y cierre Programa de pensamiento crítico</t>
  </si>
  <si>
    <t>Cierre del Premio a la Investigación e Innovación Educativa Versión XIII</t>
  </si>
  <si>
    <t>Audiencia Pública de Rendición de Cuentas – vigencia 2019</t>
  </si>
  <si>
    <t>Todas las áreas del IDEP</t>
  </si>
  <si>
    <t>Diciembre</t>
  </si>
  <si>
    <t>Subdirección Académica- Divulgación y comunicación</t>
  </si>
  <si>
    <t>Cada vez se realice una investigación y desarrollo pedagógico</t>
  </si>
  <si>
    <t>Espacios generados por el Sector Educación</t>
  </si>
  <si>
    <t>Cada vez que la Secretaría de Educación Distrital genere espacios de participación</t>
  </si>
  <si>
    <t xml:space="preserve">Realizar anualmente el envío masivo de encuestas de satisfacción de la prestación de servicios a las bases de datos del IDEP en la cual se encuentran los grupos de valor, grupos de interés y partes interesadas. </t>
  </si>
  <si>
    <t>Publicar las presentaciones de las socializaciones o  talleres de los eventos académicos que realice el IDEP para el conocimiento de la ciudadanía en general.</t>
  </si>
  <si>
    <t>Realizar una campaña de información a grupos de valor, grupos de interés y partes interesadas acerca de la gratuidad de los productos y servicios del IDEP incluyendo las OPA registradas en SUIT que contribuyen a la racionalización de trámites, para mejorar  los niveles de publicidad de la información del IDEP</t>
  </si>
  <si>
    <t xml:space="preserve">Durante la vigencia 2019 </t>
  </si>
  <si>
    <t>FECHA PROGRAMADA</t>
  </si>
  <si>
    <t>Ultimo trimestre de la vigencia 2019</t>
  </si>
  <si>
    <t xml:space="preserve">SEGUIMIENTO </t>
  </si>
  <si>
    <t xml:space="preserve">FUENTE VERIFICACIÓN </t>
  </si>
  <si>
    <t>Oficina Asesora de Planeación
Subdirección Administrativa, Financiera y de Control Disciplinario
Oficina Control Interno 
Oficina Asesora Jurídica
Subdirección Académica</t>
  </si>
  <si>
    <t>Publicar oportunamente  en la página web de la entidad y de acuerdo a la normatividad y periodicidad establecida los siguientes informes:
·  Plan Institucional de Archivos -PINAR
·  Plan anual de adquisiciones
·  Plan Anual de Vacantes
·  Plan de Previsión de Recursos Humanos
·  Plan Estratégico de Talento Humano
·  Plan Institucional de Capacitación
·  Plan de Incentivos Institucionales
·  Plan de Trabajo Anual en Seguridad y Salud en el Trabajo
·  Plan Anticorrupción y de Atención al Ciudadano
·  Plan Estratégico de Tecnologías de la Información y las Comunicaciones – PETI
·  Plan de Tratamiento de Riesgos de Seguridad y Privacidad de la Información
·  Plan de Seguridad y Privacidad de la Información
· Informes de Control Interno
·  Plan de acción
·  Plan Operativo Anual
·  Matrices de seguimiento a Metas del Plan de Desarrollo Distrital PDD
·  Plan de participación ciudadana
·  Informe de gestión y de ejecución presupuestal
·  Plan estratégico de desarrollo institucional</t>
  </si>
  <si>
    <t>Elaboró seguimiento:</t>
  </si>
  <si>
    <t>Enero 
Seguimientos trimestrales durante la vigencia  según corresponda</t>
  </si>
  <si>
    <t>Subdirección Académica
Oficina Asesora Jurídica
Oficina Asesora de Planeación
Subdirección Financiera, Administrativa y Control Disciplinario</t>
  </si>
  <si>
    <t xml:space="preserve">SEGUIMIENTO PLAN INSTITUCIONAL DE PARTICIPACION CIUDADANA DEL IDEP </t>
  </si>
  <si>
    <t xml:space="preserve">Fecha publicación de seguimiento: </t>
  </si>
  <si>
    <t>Planes institucionales estratégicos : se encuentran en el link de transparencia en:  http://www.idep.edu.co/sites/default/files/INTEGRACION_PLANES_DECRETO_612_31-01-2019.pdf
Los seguimientos a cada uno de los  planes, se encuentran en cada uno de los procesos  responsables de su ejecución y los links dispuestos en la pagina web institucional en el link de transparencia en: http://www.idep.edu.co/sites/default/files/INTEGRACION_PLANES_DECRETO_612_31-01-2019.pdf</t>
  </si>
  <si>
    <t xml:space="preserve">Se remitieron por correspondencia del IDEP  y las cartas  de envió se encuentran en el sistema de gestión documental  con el cual cuenta el IDEP para la vigencia. 
</t>
  </si>
  <si>
    <t>Informe Rendición de cuentas 2018 en pagina web institucional en el siguiente link: http://www.idep.edu.co/?q=node/42#overlay-context=
Sistematización del espacio de audiencia publica Rendición de cuentas Vigencia 2018 del IDEP este se encuentra disponible en la página web institucional en : http://www.idep.edu.co/sites/default/files/Sistematizacion_Rendicion_Cuentas_2018_Veeduria.pdf</t>
  </si>
  <si>
    <t>Informar a la ciudadanía y grupos de interés definidos los resultados de sus investigaciones y desarrollos pedagógicos a través de:
• Participación en la feria del libro
• Libros
• Revista “Educación y Ciudad”
• Magazín “Aula Urbana”
• Medios virtuales: Foros, redes sociales (Facebook, twitter,  YouTube, Instagram )
• Página web del IDEP</t>
  </si>
  <si>
    <t xml:space="preserve">A la fecha  del seguimiento aún no se ha ejecutado esta actividad según lo programado. </t>
  </si>
  <si>
    <t>Se realizó la publicación de los planes establecidos en decreto  612 de 2018 " Por el cual se fijan directrices para la integración de los planes institucionales y estratégicos al Plan de Acción por parte de las entidades del Estado" con fecha del 31/01/2019. Estos se encuentran publicados en la pagina web institucional del IDEP.
Los seguimientos a cada uno de los  planes, se encuentran en cada uno de los procesos  responsables de su ejecución y los links dispuestos en la pagina web institucional en el link de transparencia.</t>
  </si>
  <si>
    <t xml:space="preserve">Se realizó  el diseño y la distribución de 730  calendarios institucionales del IDEP a las Instituciones educativas del Distrito, con el fin de dar a conocer los aspectos generales del IDEP y la información de los canales de atención presenciales y virtuales del IDEP. Adicionalmente,  se diseñaron y entregaron agendas institucionales con la información  de la plataforma estratégica del IDEP y  los canales de atención presenciales y virtuales del instituto. En lo corrido de la vigencia se han entregado 95 agendas, entre los cuales se encuentran funcionarios y contratistas del IDEP. </t>
  </si>
  <si>
    <r>
      <t xml:space="preserve"> </t>
    </r>
    <r>
      <rPr>
        <sz val="10"/>
        <color theme="1"/>
        <rFont val="Arial"/>
        <family val="2"/>
      </rPr>
      <t xml:space="preserve">Se realizó  el 26 de febrero  de 2019 el espacio de  Dialogo ciudadano consejo consultivo Red ciudadana de Control social, en el cual  se contó con la participación de la ciudadanía,  la  Secretaria de Educación Distrital y el IDEP. El objetivo de  este espacio, es fomentar la participación ciudadana y fortalecer el diálogo público entre la administración distrital y los ciudadanos, y los sectores del Distrito. El IDEP  presentó a la ciudadanía  los logros y avances en 2018 del IDEP.  </t>
    </r>
  </si>
  <si>
    <t xml:space="preserve">Para este encuentro el intercambio de experiencias pedagógicas  en investigación e innovación  el tema fue semilleros de investigación,  el cual contó  con la presentación de 2 ponencias de maestros. El día de 14 de  febrero de 2019 , se contó con la  participación de 27 asistentes  de la comunidad académica. Las ponencias presentadas fueron: 
InclutecEOH: Inclusión por medio de la tecnología
GAIA: Galanistas en Investigación y Acción Ambiental
</t>
  </si>
  <si>
    <t>Los listados de asistencia reposan en el archivo de gestión de la Subdirección académica  para la vigencia 2019
Links de las ponencias  en el canal de YouTube del IDEP :
 https://www.youtube.com/watch?v=Id2VnMroW-E&amp;t=869s
https://www.youtube.com/watch?v=3V7vGtD0mk8</t>
  </si>
  <si>
    <t xml:space="preserve"> El evento de apertura se realizó el 28 de febrero 2019, en el cual se contó con la participación  total  179 asistentes, distribuidos  entre  24  Directivos docentes y  155 docentes. En este evento se contaron las generalidades del Programa de pensamiento critico para la vigencia 2019 y se resolvieron las dudas de los  asistentes frente al desarrollo de las actividades  del programa. </t>
  </si>
  <si>
    <t>Los listados de asistencia reposan en el archivo de gestión de la Subdirección académica en la Ficha del  estudio del Programa de pensamiento critico para la vigencia 2019</t>
  </si>
  <si>
    <t>Para este encuentro el intercambio de experiencias pedagógicas  en investigación e innovación el tema fue la conmemoración del día internacional de la mujer, el cual  contó  con la presentación de 4 ponencias de maestros, los días 6 y 7 de marzo de 2019 , participaron  35 asistentes el 6 de marzo  y 56 asistentes  el 7 de marzo de la comunidad académica. Las ponencias presentadas fueron: 
Las Fridas: un viaje al corazón
Movimiento JUPI: Jóvenes Unid@s por la Igualdad
Yo soy resiliente
Imaginarios ante los roles de género en la escuela, un tema vigente y persistente</t>
  </si>
  <si>
    <t>Los listados de asistencia reposan en el archivo de gestión de la Subdirección académica  para la vigencia 2019
Links de las ponencias  en el canal de YouTube del IDEP :
https://www.youtube.com/watch?v=Wm0qP0Q3-P8&amp;t=4s
https://www.youtube.com/watch?v=ZrT9eBDlvsQ&amp;t=27s</t>
  </si>
  <si>
    <t xml:space="preserve">Se realizó  el 26 de febrero  de 2019 el espacio de  Dialogo ciudadano consejo consultivo Red ciudadana de Control social, en el cual  se contó con la participación de la ciudadanía,  la  Secretaria de Educación Distrital y el IDEP.  El 6 de marzo el IDEP participó en la Rendición de cuentas del sector educación del Distrito de la vigencia 2018 .  En estos espacios, el IDEP presento los  logros alcanzados durante la vigencia 2018.   Las presentaciones se encuentran en el siguiente link: </t>
  </si>
  <si>
    <t xml:space="preserve">Se incorporó en la página web del IDEP un espacio para la publicación de las presentaciones y/o videos que se han realizado de los encuentros de INNOVAIDEP realizados a la fecha. </t>
  </si>
  <si>
    <t>Durante este primer trimestre  se han adelantado actividades de divulgación de la  campaña  de gratuidad de las publicaciones, la cual se ha realizado de manera virtual, a través del boletín externo de comunicaciones del IDEP No 3 el cual se envía por correo electrónico masivos  y las  publicaciones en la red social de Facebook  del IDEP.</t>
  </si>
  <si>
    <t xml:space="preserve">Boletín Externo No 3  se encuentra disponible en la pagina web en : http://www.idep.edu.co/?q=content/boletines-externos  http://www.idep.edu.co/sites/default/files/Boletin_externo_No_3_2019.pdf
Publicaciones de redes sociales de la gratuidad de las producciones del IDEP  disponible en: 
https://www.facebook.com/idep.bogota/photos/a.456939301012813/2637726269600761/?type=3&amp;theater
https://www.facebook.com/idep.bogota/posts/2620466101326778?__tn__=-R
https://www.facebook.com/idep.bogota/photos/a.456939301012813/2603135056393216/?type=3&amp;theater
https://www.facebook.com/idep.bogota/photos/a.456939301012813/2563733510333371/?type=3&amp;theater
https://www.facebook.com/idep.bogota/photos/a.456939301012813/2734261909947196/?type=3&amp;theater
</t>
  </si>
  <si>
    <t xml:space="preserve">En el marco de la socialización de resultados de la aplicación del SISPED 2018 se realizaron 5 talleres con las Direcciones de la Subsecretaría de Calidad y Pertinencia de la SED los días 21, 22, 25 y 26 de febrero y se contó con la participación de 40 profesionales de la SED. </t>
  </si>
  <si>
    <t>Las presentaciones, listas de asistencia y acta general reposan en el expediente del estudio SISPED, fase 4</t>
  </si>
  <si>
    <t>Se realizó la publicación del informe de rendición de cuentas de la vigencia 2018 en la pagina web institucional.
De igual manera, atendiendo a los lineamientos de la Veeduría Distrital, se realizó la SISTEMATIZACION DEL ESPACIO DE AUDIENCIA PÚBLICA RENDICION DE CUENTAS VIGENCIA 2018 del IDEP , con el fin de consolidar  la información para el proceso de Rendición de Cuentas del Distrito vigencia 2018. Este se encuentra disponible en la página web institucional.</t>
  </si>
  <si>
    <t xml:space="preserve"> El 6 de marzo el IDEP participó en la Rendición de cuentas del sector educación del Distrito de la vigencia 2018,  en la cual asistió la ciudadanía, la Secretaria de educación Distrital, La Universidad Francisco José de  Caldas y el IDEP. En este espacio, el IDEP presento los  logros alcanzados durante la vigencia 2018.   La presentación realizada se encuentra en la pagina web.</t>
  </si>
  <si>
    <t>Presentación del espacio de dialogo disponible en la vigencia 2018 en el siguiente link : http://www.idep.edu.co/?q=node/42#overlay-context=</t>
  </si>
  <si>
    <t>La presentación de la rendición de cuentas del sector se encuentra disponible en la vigencia 2018  en el siguiente link: http://www.idep.edu.co/?q=node/42#overlay-context=</t>
  </si>
  <si>
    <t xml:space="preserve">La sesión de cualificación general, se realizo el 12 de marzo y el tema fue ¿De qué hablamos cuando hablamos de Experiencia Pedagógica?, este contó con la participación de 118 asistentes, entre los cuales se encontraban 13 Directivos docentes y  105 docentes.  </t>
  </si>
  <si>
    <t>Presentación del espacio de dialogo disponible en la vigencia 2018 en el siguiente link : http://www.idep.edu.co/?q=node/42#overlay-context=
La presentación de la rendición de cuentas del sector se encuentra disponible en la vigencia 2018  en el siguiente link: http://www.idep.edu.co/?q=node/42#overlay-context=</t>
  </si>
  <si>
    <t>Publicación de las presentaciones y/o videos en la pagina web institucional disponible en: http://www.idep.edu.co/?q=presentaciones-innovaidep</t>
  </si>
  <si>
    <t>SEGUNDO TRIMESTRE  30/06/2019</t>
  </si>
  <si>
    <t xml:space="preserve">Los seguimientos a cada uno de los  planes establecidos en decreto  612 de 2018 " Por el cual se fijan directrices para la integración de los planes institucionales y estratégicos al Plan de Acción por parte de las entidades del Estado" , se encuentran en cada uno de los procesos  responsables de su ejecución y los links dispuestos en la pagina web institucional en el link de transparencia con corte de 30/06/2019. </t>
  </si>
  <si>
    <t xml:space="preserve">Se publicó en la pagina web  del IDEP  información correspondiente a las siguientes convocatorias  para la comunidad académica del Distrito: 
Convocatoria para semilleros de investigación  publicada el 14/6/2019 en la cual invitan a todos los semilleros escolares de colegios públicos del Distrito a participar de la segunda convocatoria dirigida a semilleros escolares, una estrategia que busca promocionar la investigación y el conocimiento pedagógico como dinamizadores del Ecosistema Distrital de Innovación Educativa.
Convocatoria para estudiantes universitarios, segundo semestre de 2019 publicada el 13/06/2019 en la cual  se invita a postular estudiantes que estén cursando los dos últimos semestres de sus carreras y estén interesados en vincularse como practicantes.
Convocatoria que busca reconocer y divulgar los trabajos de las redes y colectivos de docentes y directivos docentes, publicada el 24/05/2019  que busca fortalecer las redes y colectivos, alrededor de la creación de la Red de Innovación y que contempla dentro de sus acciones, esta convocatoria que promueve y reconoce las experiencias trabajadas por estos grupos.
Convocatoria versión  XIII del Premio a la Investigación e Innovación Educativa, publicada el 27/05/2019 , se da la apertura a esta convocatoria como  un reconocimiento que busca destacar la labor de maestras, maestros y directivos docentes como actores fundamentales del proceso formativo de los estudiantes, a través de prácticas que impactan directa y positivamente la calidad de la educación.
En las Redes sociales institucionales del IDEP de Twitter, Instagram, Facebook y YouTube, se encuentra información actualizada de los eventos y actividades que realiza el Instituto para la información de los ciudadanos. 
</t>
  </si>
  <si>
    <t>La información se encuentra disponible en la pagina web del IDEP en la sección de noticias 
Convocatoria semilleros : http://www.idep.edu.co/?q=content/%C2%A1vuelve-la-convocatoria-para-semilleros-de-investigaci%C3%B3n
Convocatoria para estudiantes universitarios: http://www.idep.edu.co/?q=content/convocatoria-para-estudiantes-universitarios-segundo-semestre-de-2019
Convocatoria que busca reconocer y divulgar los trabajos de las redes y colectivos de docentes y directivos docentes: http://www.idep.edu.co/?q=content/si-perteneces-una-red-o-colectivo-docente-esta-es-una-oportunidad-para-ti
Convocatoria versión  XIII del Premio a la Investigación e Innovación Educativa: http://www.idep.edu.co/?q=content/abiertas-inscripciones-para-la-versi%C3%B3n-xiii-del-premio-la-investigaci%C3%B3n-e-innovaci%C3%B3n
 En redes sociales del IDEP institucionales se encuentra la información correspondiente  a los diferentes eventos y  actividades que realiza el Instituto en : 
https://twitter.com/idepbogotadc
https://www.facebook.com/idep.bogota
https://www.youtube.com/user/ComunicacionesIdep/videos
https://www.instagram.com/idep_bogota/</t>
  </si>
  <si>
    <t xml:space="preserve">Esta actividad se cumplió en el primer trimestre de la vigencia </t>
  </si>
  <si>
    <t>Socialización de estudio de Monitoreo de la calidad  de la educación inicial, análisis de planes de mejora  y transferencias.</t>
  </si>
  <si>
    <t xml:space="preserve">Tercer encuentro Distrital de evaluación </t>
  </si>
  <si>
    <t>Primer encuentro Distrital de Semilleros escolares de investigación.</t>
  </si>
  <si>
    <t>Segundo encuentro Distrital de redes y colectivos de maestros y maestras “EN-RED-ANDO”</t>
  </si>
  <si>
    <t>Socialización de la Dirección de Formación Docente (SED-IDEP)</t>
  </si>
  <si>
    <t>Socialización con la Secretaria de educación el estudio de Monitoreo de la calidad  de la educación inicial, análisis de planes de mejora  y transferencias</t>
  </si>
  <si>
    <t>Foro de socialización del  Programa socioeducativo de educación para la sexualidad</t>
  </si>
  <si>
    <t xml:space="preserve">Socialización resultados del estudio Características individuales  e institucionales que promueven la investigación y la innovación  educativa en el Distrito Capital. </t>
  </si>
  <si>
    <t xml:space="preserve">IDEP 25 AÑOS </t>
  </si>
  <si>
    <t>Se incorporará en la página web un espacio acerca del control social y las veedurías ciudadanas con el fin de promocionar este tema a la ciudadanía en general.</t>
  </si>
  <si>
    <t>Disponible en la pagina web del IDEP en: http://www.idep.edu.co/?q=veedurias-ciudadanas</t>
  </si>
  <si>
    <t>Socialización de la aplicación del Sistema de seguimiento a la política educativa distrital en los contextos escolares -Fase 4</t>
  </si>
  <si>
    <t xml:space="preserve">Se incluye en la pagina web del IDEP un espacio  en el cual se presenta en que consisten las Veedurías ciudadanas, para que sirven, sobre que se ejercen para el conocimiento de la ciudadanía.  Este se encuentra en  el menú de Atención al ciudadano de la pagina web , en el ítem llamado Control social. </t>
  </si>
  <si>
    <t>Para este encuentro el intercambio de experiencias pedagógicas  en investigación e innovación  el tema fue Astronomía en los colegios distritales,  el cual contó  con la presentación de 3 ponencias de maestros. El día de 4 de abril de 2019 , se contó con la  participación de 29 asistentes  de la comunidad académica. Las ponencias presentadas fueron: 
¿Por qué creer en la astronomía en un colegio distrital de Ciudad Bolívar?
Astrochikis club: astronomía en preescolar
La astronomía como ciencia integradora en la escuela</t>
  </si>
  <si>
    <t>Los listados de asistencia reposan en el archivo de gestión de la Subdirección académica  para la vigencia 2019
Links de las ponencias  en el canal de YouTube del IDEP :
https://youtu.be/so1ur2-PkmE
https://youtu.be/QgrXnuTD76w
https://youtu.be/OMJxITnf-nU</t>
  </si>
  <si>
    <t>Para este encuentro el intercambio de experiencias pedagógicas  en investigación e innovación  el tema fue Pensamiento Pedagógico Contemporáneo,  el cual contó  con la presentación de 3 ponencias de maestros. El día 23 de mayo de 2019 , se contó con la  participación de 68  asistentes  de la comunidad académica. Las ponencias presentadas fueron: 
Arte y filosofía
Innovación y agenciamientos comunitarios
Infancia y corporeidad</t>
  </si>
  <si>
    <t>Para este encuentro el intercambio de experiencias pedagógicas  en investigación e innovación  el tema fue Educación inicial,  el cual contó  con la presentación de 2 ponencias de maestros. El día 13 de junio de 2019 , se contó con la  participación de 23  asistentes  de la comunidad académica. Las ponencias presentadas fueron: 
Niños felices.. Mundos posibles
El cuento y un campamento para contarlo</t>
  </si>
  <si>
    <t>En  la página web del IDEP  se tiene actualizado el espacio para la publicación de las presentaciones y/o videos que se han realizado de los encuentros de INNOVAIDEP realizados a la fecha.</t>
  </si>
  <si>
    <t xml:space="preserve">Publicaciones de redes sociales de la gratuidad de las producciones del IDEP  disponible en: 
https://www.facebook.com/idep.bogota/photos/a.456939301012813/2768293719877348/?type=3&amp;theater
https://www.facebook.com/idep.bogota/photos/a.456939301012813/2766011410105579/?type=3&amp;theater
https://www.facebook.com/idep.bogota/photos/a.618141371559271/2829748730398513/?type=3&amp;theater
https://www.facebook.com/idep.bogota/photos/a.456939301012813/2913726612000724/?type=3&amp;theater
</t>
  </si>
  <si>
    <t>Durante este periodo  se han adelantado actividades de divulgación de la  campaña  de gratuidad de las publicaciones, la cual se ha realizado de manera virtual, a través de las  publicaciones en la red social de Facebook  del IDEP.</t>
  </si>
  <si>
    <t xml:space="preserve">Se publicó en la pagina web del IDEP la Convocatoria versión  XIII del Premio a la Investigación e Innovación Educativa,  para la inscripción de los ciudadanos interesados, a la fecha del seguimiento  se cuenta con  43 registros de inscripción,  la fecha de apertura fue el 24 de mayo de 2019 y la  fecha de cierre será el 15 de julio de 2019. 
</t>
  </si>
  <si>
    <t xml:space="preserve">Se accede a la plataforma de inscripción a través del link http://bit.ly/PremioSEDIDEP2019
Las evidencias de esta actividad reposan en la misma plataforma, que se accede a través del perfil de administrador otorgado por el operador de la misma COLFUTURO a  la Subdirección Académica. </t>
  </si>
  <si>
    <t xml:space="preserve">La sesión de cualificación general, se realizo el 9 de abril  y el tema fue De la habilidad a la práctica: Desarrollo del Pensamiento, este contó con la participación de 114 asistentes, entre los cuales se encontraban 19 Directivos docentes y  95 docentes.  </t>
  </si>
  <si>
    <t xml:space="preserve">La sesión de cualificación general, se realizo el 921 de mayo  y el tema fue Pensar el pensamiento crítico, este contó con la participación de 110 asistentes, entre los cuales se encontraban 18 Directivos docentes y  92 docentes.  </t>
  </si>
  <si>
    <t xml:space="preserve">Los listados de asistencia reposan en el archivo de gestión de la Subdirección académica  para la vigencia 2019
Los videos se encuentran en proceso de edición en el disco duro de la Subdirección Académica a cargo del Asesor de la Dirección General 
</t>
  </si>
  <si>
    <t>Publicación de las presentaciones disponible en la pagina web institucional en: http://www.idep.edu.co/?q=presentaciones-innovaidep
La publicación de los  videos  se encuentran en el canal de YouTube disponible en: https://www.youtube.com/playlist?list=PL_ojRlgBph-URgX7YB-5b7DvmTIWrsqRT</t>
  </si>
  <si>
    <t xml:space="preserve">Magazín Aula Urbana No 113 publicado en la pagina web institucional para consulta  digital: http://revistas.idep.edu.co/index.php/mau/index
Magazín Aula Urbana No 114 publicado en la pagina web institucional para consulta  digital: http://revistas.idep.edu.co/index.php/mau/index
Pagina web institucional con la noticia de la participación de la feria del libro disponible en: http://www.idep.edu.co/?q=noticias
</t>
  </si>
  <si>
    <t xml:space="preserve">Se publicó  el 11/04/2019 en la pagina web del IDEP el Magazín Aula Urbana No 113 denominado " Experiencias de investigación e innovación, semilleros escolares y apuestas de política educativa" , en el cual se reseña los trabajos presentados por los finalistas del Premio a la Investigación e Innovación Educativa 2018, así como los resultados alcanzados en proyectos del IDEP y la SED como el Sistema de Seguimiento a la Política Distrital en los Contextos Escolares, el estudio Abordaje integral de la maternidad y la paternidad en los contextos escolares, y el apoyo a semilleros escolares de investigación.
El 28/06/2019 se realizó la publicación del Magazín Aula Urbana No 114, cuyo tema central son  los 25 años del IDEP "Un Instituto de todos ", en el cual se recogen la voz y los recuerdos  de los que han hecho parte del trasegar del IDEP , el Magazín incorpora entrevistas a ex Directores, funcionarios, voz de las maestras y los maestros del Distrito, investigadores, también se hace un recorrido de los 25 años del Instituto, a través de los diferentes períodos de gobierno, los proyectos de inversión y la perspectiva e interés en cada uno de ellos.
Entre el 24 de abril y el 6 de mayo se adelanta la 32ª Feria Internacional del Libro de Bogotá –Colombia, el IDEP como parte de su misión de divulgar los resultados de las investigaciones y desarrollos pedagógicos, participa en la feria, con un stand y la realización de tres eventos. Entre el 24 y el 30 de abril en el stand se han divulgado los proyectos de investigación que ha realizado el IDEP,  en este periodo de tiempo se contó con la asistencia de 2.328 visitantes, se entregaron 2.495   publicaciones del IDEP  . A los eventos realizados por el IDEP en el marco de la feria, participaron 260 asistentes. Se informa  a través de la pagina web institucional, las redes sociales del IDEP ,la participación del IDEP en la Feria del libro 2019. En la cual se realizaron las presentaciones de los siguientes libros: 
Los eventos realizados por el IDEP son: 
Presentación libro Profes Transmedia. Docentes en la búsqueda  de narrativas  para la apropiación social del conocimiento.  Jueves 25 de abril, Sala Madre Josefa del Castillo. 
Conversatorio con el maestro Caros Rodrigues Bandao, a propósito de pedagogos  y la obra Paulo Freire: el niño  que leía el mundo. Una historia de personas, de letras y de palabras. Lunes 29 de abril, Sala de Poesía María Mercedes Carranza.
Presentación del libro el Desafío de ir juntos… una experiencias de acompañamiento pedagógico para el reconocimiento del saber del maestro. Martes 30 de abril Sala de Poesía María Mercedes Carranza 
</t>
  </si>
  <si>
    <t>TERCER TRIMESTRE  30/09/2019</t>
  </si>
  <si>
    <t xml:space="preserve">Los seguimientos a cada uno de los  planes establecidos en decreto  612 de 2018 " Por el cual se fijan directrices para la integración de los planes institucionales y estratégicos al Plan de Acción por parte de las entidades del Estado" , se encuentran en cada uno de los procesos  responsables de su ejecución y los links dispuestos en la pagina web institucional en el link de transparencia con corte de 30/09/2019. </t>
  </si>
  <si>
    <t xml:space="preserve">Esta actividad se cumplió en el segundo trimestre de la vigencia </t>
  </si>
  <si>
    <t>Publicaciones de redes sociales de la gratuidad de las producciones del IDEP  disponible en: 
 https://www.facebook.com/idep.bogota/photos/a.456939301012813/2637726269600761/?type=3&amp;theater
 https://www.facebook.com/idep.bogota/posts/2620466101326778?__tn__=-R
 https://www.facebook.com/idep.bogota/photos/a.456939301012813/2603135056393216/?type=3&amp;theater
 https://www.facebook.com/idep.bogota/photos/a.456939301012813/2563733510333371/?type=3&amp;theater
 https://www.facebook.com/idep.bogota/photos/a.456939301012813/2734261909947196/?type=3&amp;theater
 https://www.facebook.com/idep.bogota/photos/a.456939301012813/2768293719877348/?type=3&amp;theater
 https://www.facebook.com/idep.bogota/photos/a.456939301012813/2766011410105579/?type=3&amp;theater
 https://www.facebook.com/idep.bogota/photos/a.618141371559271/2829748730398513/?type=3&amp;theater</t>
  </si>
  <si>
    <t xml:space="preserve">Esta actividad se cumplió en el primer  y segundo semestre  de la vigencia </t>
  </si>
  <si>
    <t>Los listados de asistencia reposan en la carpeta del estudio  en el archivo de gestión de la Subdirección Académica.</t>
  </si>
  <si>
    <t xml:space="preserve">Las socializaciones del estudio se  realizaron en las siguientes fechas : los días 17, 23 y 24 de julio y 14 y 28 de agosto. En total asistieron 130 personas. El tema general fue socializar el Monitoreo de la Calidad en Educación Inicial con los colegios convocados a participar en la aplicación 2019. </t>
  </si>
  <si>
    <t xml:space="preserve">Las evidencias de la gestión  reposan en el  expediente contractual No. 073 de 2019.
</t>
  </si>
  <si>
    <t xml:space="preserve">Revista Educación y Ciudad No 36 publicado en la pagina web institucional para consulta digital : https://revistas.idep.edu.co/index.php/educacion-y-ciudad/issue/view/161
Libros de la colección IDEP disponibles en la pagina web en : https://repositorio.idep.edu.co/browse?type=type&amp;value=Libro&amp;order=DESC&amp;sort_by=2
</t>
  </si>
  <si>
    <t xml:space="preserve">El Tercer encuentro Distrital de evaluación que estaba programado para el mes de septiembre, el comité académico conformado por  funcionarios del IDEP, la Secretaria de Educación y los docentes de las redes, definieron cambiar de fecha con el fin de atender compromisos académicos de las Instituciones educativas, por lo anterior, se  realizo la nueva programación para el 2 de octubre.   El proceso de convocatoria e inscripción se esta ejecutando y el tema general   es  el III Encuentro Distrital de Evaluación Educativa y I de la Red de Instituciones por la Evaluación - RIE -  "Evaluar para transformar desde el saber pedagógico".
</t>
  </si>
  <si>
    <t>El 12/07/2019 se realizó la publicación del No 36 de la Revista Educación y Ciudad  titulado Ser Maestros y Maestras hoy, la cual aborda la escuela de hoy reconociendo  dichos  cambios  y  las  respuestas  docentes  frente  a   ser maestros hoy.   La  cualificación  del  ejercicio  de  enseñanza  no  puede  desconocer  el  pasado,  por  ello,  también  se  transita  por  la  historia  personal,  académica  y  de  las  políticas  educativas  que  permean  los  esfuerzos  docentes  por  la  excelencia.
Frente a las publicaciones del IDEP se han impreso  los siguientes títulos: Premio a la Investigación e innovación educativa. Experiencias ganadoras 2018,  Abordaje integral de la sexualidad en los contextos escolares: experiencias y prácticas pedagógicas de docentes distritales, Libro objeto 25 años IDEP y SUMAPAZ: Territorio pedagógico para la memoria y la reconciliación. 
Se han divulgado  por canales digitales los siguientes: Prácticas significativas de evaluación en el aula: análisis de experiencias de los docentes de Bogotá, Cartilla Guía de orientaciones para el acompañamiento a experiencias pedagógicas desde el contexto del IDEP y Alma maestra – ser – cuerpo docente.</t>
  </si>
  <si>
    <t xml:space="preserve">Para este encuentro el intercambio de experiencias pedagógicas  en investigación e innovación  el tema fue Docentes que inspiran "Bogotá en el Premio Compartir 2019",  el cual contó  con la presentación de 2 ponencias de maestros. El día 15 de agosto  de 2019 , se contó con la  participación de 30 asistentes  de la comunidad académica. Las ponencias presentadas fueron: 
PrinCiencias: La ciencia es cosa de Chicas 
Danza para la convivencia sin indiferencia  de los estudiantes sordos y oyentes. </t>
  </si>
  <si>
    <t xml:space="preserve">La sesión de cualificación general, se realizo el 9 de julio  y el tema fue Mediación pedagógica y pensamiento critico, este contó con la participación de 78 asistentes, entre los cuales se encontraban 7 Directivos docentes y  66 docentes.  </t>
  </si>
  <si>
    <t xml:space="preserve">La sesión de cualificación general, se realizo el 13 de agosto  y el tema fue Pedagogía de la pregunta como estrategia para el desarrollo del pensamiento crítico mediada por TICs, este contó con la participación de 60 asistentes, entre los cuales se encontraban 8 Directivos docentes y  51 docentes.  </t>
  </si>
  <si>
    <t xml:space="preserve">La sesión de cualificación general, se realizo el 10 de septiembre  y el tema fue Lenguaje y pensamiento, componentes del capital cultural, este contó con la participación de 60 asistentes, entre los cuales se encontraban 7 Directivos docentes y  43 docentes.  </t>
  </si>
  <si>
    <t>Para este encuentro el intercambio de experiencias pedagógicas  en investigación e innovación  el tema fue "Escuela, investigación y robots",  el cual contó  con la presentación de 3 ponencias de maestros. El día 5 de septiembre de 2019 , se contó con la  participación de 14 asistentes  de la comunidad académica. Las ponencias presentadas fueron:   Los sumapabots y Jukamari, Semillero de investigación robotic strong y Robótica como estrategia para investigar la escuela.
De igual manera, el 26 de septiembre se realizó  un encuentro cuyo tema fue  "Matemáticas en contexto", se contó con la participación de 18 asistentes  de la comunidad académica. Las ponencias presentadas fueron:   La investigación como escenario para la construcción social de conocimiento, La narrativa transmedia y la modelación en clase de matemáticas y Matemáticas Lúdicas Rurales. De Maluru a Maru: la evolución del proyecto.</t>
  </si>
  <si>
    <t>CUARTO TRIMESTRE  16/12/2019</t>
  </si>
  <si>
    <t xml:space="preserve">Esta actividad se cumplió en el tercer  trimestre de la vigencia </t>
  </si>
  <si>
    <t>En  la página web del IDEP  se tiene actualizado el espacio para la publicación de las presentaciones y/o videos que se han realizado de los encuentros de INNOVAIDEP realizados.</t>
  </si>
  <si>
    <t xml:space="preserve">Los seguimientos a cada uno de los  planes establecidos en decreto  612 de 2018 " Por el cual se fijan directrices para la integración de los planes institucionales y estratégicos al Plan de Acción por parte de las entidades del Estado" , se encuentran en cada uno de los procesos  responsables de su ejecución y los links dispuestos en la pagina web institucional en el link de transparencia con corte de diciembre 2019. </t>
  </si>
  <si>
    <t>Planes institucionales estratégicos : se encuentran en el link de transparencia en:  http://www.idep.edu.co/sites/default/files/INTEGRACION_PLANES_DECRETO_612_31-01-2019.pdf
Los seguimientos a cada uno de los  planes, se encuentran en cada uno de los procesos  responsables de su ejecución y los links dispuestos en la pagina web institucional en el link de transparencia en: http://www.idep.edu.co/sites/default/files/INTEGRACION_PLANES_DECRETO_612_31-01-2019.pdf
http://www.idep.edu.co/?q=reestructuracion-maloca-sig</t>
  </si>
  <si>
    <t>El informe publico de rendición de cuentas y el foro se evidencian en e link de la pagina web: http://www.idep.edu.co/?q=informe-publico-de-rendicion-de-cuentas ; http://www.idep.edu.co/?q=content/rendici%C3%B3n-de-cuentas-2019
El informe de la rendición de cuentas y  la presentación se en cuentan publicados en el siguiente link: http://www.idep.edu.co/?q=node/42#overlay-context=</t>
  </si>
  <si>
    <t xml:space="preserve">Durante el 26 de noviembre al 4 de diciembre del 2019, se puso a disposición de la ciudadanía el Informe Publico de Rendición de cuentas en la pagina web y por el boletín externo del IDEP , que da cuenta de los temas a tratar  durante la audiencia publica de rendición de cuentas. De igual manera se elaboró el informe de la rendición de cuentas  de la vigencia 2019 y se publicó en la pagina web. </t>
  </si>
  <si>
    <t xml:space="preserve">Para este encuentro el intercambio de experiencias pedagógicas  en investigación e innovación  el tema fue "Educación musical",  el cual contó  con la presentación de 2 ponencias de maestros. El día 24 de octubre  de 2019 , se contó con la  participación de 20 asistentes  de la comunidad académica. Las ponencias presentadas fueron:   Armonías de paz, la educación musical  en la promoción de competencias  socioemocionales  para la ciudadanía y convivencia  y Colegio Filarmónico  Distrital Simón Bolívar  en construcción.
</t>
  </si>
  <si>
    <t xml:space="preserve">Los listados de asistencia reposan en el archivo de gestión de la Subdirección académica  para la vigencia 2019
Las  presentaciones  se encuentran publicadas en el siguiente link: http://www.idep.edu.co/?q=presentaciones-innovaidep </t>
  </si>
  <si>
    <t xml:space="preserve">Esta actividad no se realizó debido a las situaciones de orden publico presentadas de paro nacional. No obstante, se invito a los docentes a los eventos académicos de celebración de los 25 años del IDEP para contar con su participación en los diferentes conversatorios desarrollados el 4/12/2019. </t>
  </si>
  <si>
    <t xml:space="preserve">Revista Educación y Ciudad No 37 publicado en la pagina web institucional para consulta digital : 
Libros de la colección IDEP disponibles en la pagina web en : https://repositorio.idep.edu.co/browse?type=type&amp;value=Libro&amp;order=DESC&amp;sort_by=2
Magazín Aula Urbana: https://revistas.idep.edu.co/index.php/mau/index
Transmisión  de la Audiencia publica de rendición de cuentas en: http://www.idep.edu.co/?q=node/42#overlay-context=
Foro virtual: http://www.idep.edu.co/?q=content/rendici%C3%B3n-de-cuentas-2019
</t>
  </si>
  <si>
    <t xml:space="preserve">En el mes de noviembre  se realizó la publicación del No 37 de la Revista Educación y Ciudad  titulado Ser maestros y maestras hoy (julio - diciembre)   
Se  realizo el 22/10/2019 la publicación del Magazín Aula Urbana No  115, cuyo titulo es "La Robótica Escolar y las Tecnologías de la Información y la Comunicación (TIC) aplicadas a la escuela". 
Se  realizo el 17/12/2019 la publicación del Magazín Aula Urbana No  116, cuyo titulo es "El  IDEP y sus aportes la Bogotá Mejor para Todos". 
Se han divulgado  por canales digitales los siguientes: Prácticas significativas de evaluación en el aula: análisis de experiencias de los docentes de Bogotá, Cartilla Guía de orientaciones para el acompañamiento a experiencias pedagógicas desde el contexto del IDEP y Alma maestra – ser – cuerpo docente.
Se realizó la transmisión de la audiencia publica de rendición de cuentas, así como  un foro para las observaciones de la ciudadanía frente al Informe Público de rendición de cuentas que estuvo habilitado del 26 de noviembre al 4 de diciembre. De igual manera el día de la audiencia se abrió un espacio  en un foro para los ciudadanos interesados. </t>
  </si>
  <si>
    <t xml:space="preserve">Para este trimestre realizó una campaña de información a los grupos de valor de interés y partes interesadas acerca de la gratuidad de los productos y servicios del IDEP, para mejorar los niveles de publicidad de la información del IDEP , las evidencias se encuentran en las redes sociales institucionales del IDEP   y en el boletín externo que se envía por correo electrónico masivo por la herramienta Sendinblue. Los boletines  externos No 27, 29 y 33.   </t>
  </si>
  <si>
    <t xml:space="preserve">
</t>
  </si>
  <si>
    <t xml:space="preserve">Los boletines externos No 27 , 29 y 33  se encuentran publicados en la pagina web:  http://www.idep.edu.co/?q=content/boletines-externos </t>
  </si>
  <si>
    <t xml:space="preserve">Este evento se realizó el 04/12/2019, el cual contó con la participación de 107 asistentes , cuyo tema central  fue  abordar los diferentes estudios que realiza el IDEP a través de paneles y conversatorios durante la actividad, los temas son: Investigación, innovación y comunidades de conocimiento: una relación necesaria. 
Del componente 1: Abordaje integral de la sexualidad en contextos escolares, Calidad de la educación inicial y su monitoreo, Mecanismos de seguimiento a la política educativa, Ciudadanía y convivencia en los entornos escolares. Del componente 2: Acompañamiento y cualificación de docentes, Perspectivas en Pensamiento crítico.
</t>
  </si>
  <si>
    <t>Los documentos que soportan la realización de este espacio son: las listas de registro de asistencia, Guía conversatorio: Abordaje integral de la sexualidad en contextos escolares, Guía conversatorio: Calidad de la educación inicial y su monitoreo, Guía conversatorio: Mecanismos de seguimiento a la política educativa, Guía conversatorio: Ciudadanía y convivencia en los entornos escolares, Guía conversatorio: Acompañamiento y cualificación de docentes, Guía conversatorio: Perspectivas en pensamiento crítico, Guía conversatorio: Comunidades de saber y práctica pedagógica, Guía conversatorio: Maestros investigadores e innovadores  y Copia de los correos electrónicos de las respuestas enviadas a los ciudadanos . Las evidencias reposan en el expediente contractual No. 078 de 2019." Los listados de asistencia a los eventos reposan en  el archivo de gestión de las carpetas de los estudios de la subdirección académica vigencia 2019.</t>
  </si>
  <si>
    <t xml:space="preserve">El Jueves 12/12/2019 se realizó la Audiencia publica de rendición de cuentas , la cual contó con la asistencia de 62 asistentes, entre funcionarios, contratistas, ciudadanos y órganos de control de la Contraloría Distrital  y la Personería. </t>
  </si>
  <si>
    <t>Las listas de asistencia reposan en  el archivo de gestión de la Oficina Asesora de Planeación, el informe de la rendición de cuentas y el video de la transmisión se encuentran publicados en :  http://www.idep.edu.co/?q=node/42#overlay-context=</t>
  </si>
  <si>
    <t xml:space="preserve">Este evento se realizó el 14/11/2019, el cual contó con la participación de 166 asistentes, cuyo objetivo fue   socializar el programa socioeducativo de educación para la sexualidad y los resultados del análisis de segundo nivel de la línea de base 2018. </t>
  </si>
  <si>
    <t>Este evento se realizó el 07/11/2019 , el cual contó con la participación de 85 asistentes , cuyo tema central  fue la  entrega de los resultados del análisis de los planes de mejora y planes de atención integral.</t>
  </si>
  <si>
    <t>Los registros de asistencia reposan en la carpeta del estudio del Monitoreo de la Calidad en Educación Inicial</t>
  </si>
  <si>
    <t xml:space="preserve">Este evento se realizó el 20/11/2019, el cual contó con la participación de 44 asistentes, cuyo tema central  fue la socialización del sistema de Seguimiento a la Política Educativa Distrital,   presentando  que es, para que sirve y los resultados alcanzados en su aplicación. </t>
  </si>
  <si>
    <t>Los registros de asistencia reposan en la carpeta del estudio del Sistema de Seguimiento, los cuales son: Presentación de power point, listas de asistencia, formatos con las preguntas formuladas por los ciudadanos y copia de los correos enviados con las respuestas a las preguntas formuladas por los ciudadanos.</t>
  </si>
  <si>
    <t xml:space="preserve">Este evento se realizó el 14/11/2019 , el cual contó con la participación de 165 asistentes , cuyo tema central  fue  la socialización del programa de pensamiento crítico, así como la ceremonia de graduación del diplomado saberes. </t>
  </si>
  <si>
    <t>Los documentos que soportan la realización de este espacio son: las listas de registro de asistencia, encuestas diligenciadas,  y correos electrónicos dando respuesta a las preguntas realizadas durante la socialización, estas evidencian se encuentran en la carpeta del estudio programa pensamiento crítico, Comunidades de saber y práctica pedagógica, Maestros investigadores e innovadores.</t>
  </si>
  <si>
    <t>Las evidencias en la carpeta compartida del convenio, Componente 4, objetivo 2, carpeta Actividades, lista de asistencia.</t>
  </si>
  <si>
    <t xml:space="preserve">La sesión de cualificación general, se realizo el 1 de octubre  y el tema fue Cuerpo y pensamiento crítico transformador,  este contó con la participación de 76 asistentes, entre los cuales se encontraban 10 Directivos docentes y  55 docentes.  </t>
  </si>
  <si>
    <t>Los listados de asistencia reposan en el archivo de gestión de la Subdirección académica en el expediente del  estudio del Programa de pensamiento critico para la vigencia 2019</t>
  </si>
  <si>
    <t>La carpeta digital compartida creada dentro de la red local del Instituto,  (\\192.168.1.251\200_sga\IDEP2019\200_34_PROYECTOS DE INVESTIGACIÓN\200_34_COMPONENTE 2\200_34 PENSAMIENTO CRÍTICO) y en físico anexas a  carpeta del Programa de Pensamiento Crítico para la Innovación e Investigación Educativa Fase II</t>
  </si>
  <si>
    <t>La carpeta digital compartida creada dentro de la red local del Instituto,  (\\192.168.1.251\200_sga\IDEP2019\200_34_PROYECTOS DE INVESTIGACIÓN\200_34_COMPONENTE 2\200_34 PENSAMIENTO CRÍTICO) y en físico anexas a la carpeta del  Programa de Pensamiento Crítico para la Innovación e Investigación Educativa Fase II</t>
  </si>
  <si>
    <t xml:space="preserve">El encuentro se realizó los días 16 y 17 de octubre, en el cual los semilleros escolares de investigación compartieron experiencias pedagógicas este contó con la participación de 131 asistentes.  </t>
  </si>
  <si>
    <t xml:space="preserve">Debido a las situaciones de orden publico presentadas por el paro nacional, este evento se realizo  el 07/11/2019, en el  cual los docentes participantes presentaron experiencias de evaluación, este contó con la participación de 112 asistentes. </t>
  </si>
  <si>
    <t>Debido a la situación de orden publico se corrió esta actividad   y el  26/11/2019 se realizó la socialización docentes participantes en eventos internacionales  a los cuales el IDEP y la SED apoyaron en la  asistencia de eventos académicos y culturales.</t>
  </si>
  <si>
    <t>El día lunes 9 de diciembre, se realizó el evento "Los mejores  de Bogotá 2019" en el cual se realizó la premiación a las 10 experiencias ganadoras del Premio a la Investigación e Innovación Educativa en su versión No XIII</t>
  </si>
  <si>
    <t xml:space="preserve">Los documentos que soportan la realización de este espacio son: las listas de registro de asistencia, presentaciones de power point con los resultados línea de base y programa. Estas evidencias se encuentran en la carpeta del estudio Programa socioeducativo para la sexualidad en la Subdirección Académica. </t>
  </si>
  <si>
    <t>Debido a las situaciones de orden publico presentadas por el paro nacional, este evento se realizo en el marco del conversatorio de los 25 años del IDEP el 04/12/2019.  Allí se convocó a la comunidad académica.</t>
  </si>
  <si>
    <t xml:space="preserve">Se remitió a la base de datos de grupos de valor, grupos de interés y partes interesadas del IDEP la Encuesta de satisfacción de la prestación de servicios  del IDEP, a través del boletín externo No 36. La encuesta se encuentra de manera digital en un formulario de Google Forms, vinculado al correo seguimientoplaneacion@idep.edu.co. </t>
  </si>
  <si>
    <t>El boletín externo No 35 se incluye la pieza de divulgación de la Encuesta para evaluar los servicios del IDEP, este se encuentra publicado en la pagina web en: http://www.idep.edu.co/sites/default/files/CAMPAIGN_2315858_51.pdf.
La encuesta se encuentra  de manera digital en el formulario de Google Forms vinculado al correo seguimientoplneacion@idep.edu.co</t>
  </si>
  <si>
    <t xml:space="preserve">Las evidencias reposan en la carpeta del Convenio con la SED  y el la página web de la Secretaria de Educación del Distrito: https://www.educacionbogota.edu.co/portal_institucional/node/7217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</si>
</sst>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4" x14ac:knownFonts="1">
    <font>
      <sz val="11"/>
      <color theme="1"/>
      <name val="Calibri"/>
      <family val="2"/>
      <scheme val="minor"/>
    </font>
    <font>
      <b/>
      <sz val="10"/>
      <color theme="1"/>
      <name val="Arial"/>
      <family val="2"/>
    </font>
    <font>
      <sz val="10"/>
      <color theme="1"/>
      <name val="Arial"/>
      <family val="2"/>
    </font>
    <font>
      <b/>
      <sz val="18"/>
      <color theme="1"/>
      <name val="Arial"/>
      <family val="2"/>
    </font>
    <font>
      <b/>
      <sz val="12"/>
      <color theme="1"/>
      <name val="Arial"/>
      <family val="2"/>
    </font>
    <font>
      <sz val="11"/>
      <color theme="1"/>
      <name val="Arial"/>
      <family val="2"/>
    </font>
    <font>
      <sz val="12"/>
      <color theme="1"/>
      <name val="Arial"/>
      <family val="2"/>
    </font>
    <font>
      <sz val="10"/>
      <color rgb="FF212121"/>
      <name val="Arial"/>
      <family val="2"/>
    </font>
    <font>
      <sz val="10"/>
      <color rgb="FF222222"/>
      <name val="Arial"/>
      <family val="2"/>
    </font>
    <font>
      <sz val="10"/>
      <color rgb="FF000000"/>
      <name val="Arial"/>
      <family val="2"/>
    </font>
    <font>
      <sz val="10"/>
      <name val="Arial"/>
      <family val="2"/>
    </font>
    <font>
      <sz val="10"/>
      <color rgb="FFFF0000"/>
      <name val="Arial"/>
      <family val="2"/>
    </font>
    <font>
      <sz val="11"/>
      <name val="Arial"/>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88">
    <xf numFmtId="0" fontId="0" fillId="0" borderId="0" xfId="0"/>
    <xf numFmtId="1" fontId="3" fillId="0" borderId="0" xfId="0" applyNumberFormat="1" applyFont="1" applyBorder="1" applyAlignment="1">
      <alignment horizontal="justify" vertical="center" wrapText="1"/>
    </xf>
    <xf numFmtId="0" fontId="5" fillId="0" borderId="0" xfId="0" applyFont="1" applyAlignment="1">
      <alignment horizontal="justify" vertical="center"/>
    </xf>
    <xf numFmtId="0" fontId="5" fillId="0" borderId="0" xfId="0" applyFont="1" applyBorder="1" applyAlignment="1">
      <alignment horizontal="justify" vertical="center"/>
    </xf>
    <xf numFmtId="0" fontId="4" fillId="0" borderId="0" xfId="0" applyFont="1" applyBorder="1" applyAlignment="1">
      <alignment horizontal="justify" vertical="center"/>
    </xf>
    <xf numFmtId="0" fontId="5" fillId="0" borderId="0" xfId="0" applyFont="1" applyAlignment="1">
      <alignment horizontal="justify" vertical="center" wrapText="1"/>
    </xf>
    <xf numFmtId="164" fontId="6" fillId="0" borderId="0" xfId="0" applyNumberFormat="1" applyFont="1" applyBorder="1" applyAlignment="1">
      <alignment horizontal="justify" vertical="center" wrapText="1"/>
    </xf>
    <xf numFmtId="0" fontId="2" fillId="2" borderId="1" xfId="0" applyFont="1" applyFill="1" applyBorder="1" applyAlignment="1">
      <alignment horizontal="justify" vertical="center"/>
    </xf>
    <xf numFmtId="0" fontId="4" fillId="0" borderId="19" xfId="0" applyFont="1" applyBorder="1" applyAlignment="1">
      <alignment horizontal="justify" vertical="center"/>
    </xf>
    <xf numFmtId="0" fontId="4" fillId="0" borderId="23" xfId="0" applyFont="1" applyBorder="1" applyAlignment="1">
      <alignment horizontal="justify" vertical="center"/>
    </xf>
    <xf numFmtId="0" fontId="4" fillId="0" borderId="30" xfId="0" applyFont="1" applyBorder="1" applyAlignment="1">
      <alignment horizontal="center" vertical="center" wrapText="1"/>
    </xf>
    <xf numFmtId="0" fontId="4" fillId="0" borderId="31" xfId="0" applyFont="1" applyFill="1" applyBorder="1" applyAlignment="1">
      <alignment horizontal="center" vertical="center" wrapText="1"/>
    </xf>
    <xf numFmtId="0" fontId="2" fillId="2" borderId="5"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32" xfId="0" applyFont="1" applyFill="1" applyBorder="1" applyAlignment="1">
      <alignment horizontal="justify" vertical="center" wrapText="1"/>
    </xf>
    <xf numFmtId="0" fontId="2" fillId="2" borderId="4" xfId="0" applyFont="1" applyFill="1" applyBorder="1" applyAlignment="1">
      <alignment horizontal="justify" vertical="center" wrapText="1"/>
    </xf>
    <xf numFmtId="17" fontId="2" fillId="2" borderId="5" xfId="0" applyNumberFormat="1" applyFont="1" applyFill="1" applyBorder="1" applyAlignment="1">
      <alignment horizontal="justify" vertical="center" wrapText="1"/>
    </xf>
    <xf numFmtId="0" fontId="2" fillId="2" borderId="7" xfId="0" applyFont="1" applyFill="1" applyBorder="1" applyAlignment="1">
      <alignment horizontal="justify" vertical="center" wrapText="1"/>
    </xf>
    <xf numFmtId="17" fontId="2" fillId="2" borderId="1" xfId="0" applyNumberFormat="1" applyFont="1" applyFill="1" applyBorder="1" applyAlignment="1">
      <alignment horizontal="justify" vertical="center" wrapText="1"/>
    </xf>
    <xf numFmtId="0" fontId="7" fillId="2"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8" fillId="2" borderId="7"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10" fillId="2" borderId="10" xfId="0" applyFont="1" applyFill="1" applyBorder="1" applyAlignment="1">
      <alignment horizontal="justify" vertical="center"/>
    </xf>
    <xf numFmtId="1" fontId="5" fillId="0" borderId="0" xfId="0" applyNumberFormat="1" applyFont="1" applyAlignment="1">
      <alignment horizontal="justify" vertical="center"/>
    </xf>
    <xf numFmtId="0" fontId="2" fillId="2" borderId="35" xfId="0" applyFont="1" applyFill="1" applyBorder="1" applyAlignment="1">
      <alignment horizontal="justify" vertical="center" wrapText="1"/>
    </xf>
    <xf numFmtId="0" fontId="2" fillId="2" borderId="36" xfId="0" applyFont="1" applyFill="1" applyBorder="1" applyAlignment="1">
      <alignment horizontal="justify" vertical="center" wrapText="1"/>
    </xf>
    <xf numFmtId="0" fontId="2" fillId="2" borderId="36" xfId="0" applyFont="1" applyFill="1" applyBorder="1" applyAlignment="1">
      <alignment horizontal="justify" vertical="center"/>
    </xf>
    <xf numFmtId="0" fontId="2" fillId="2" borderId="37" xfId="0" applyFont="1" applyFill="1" applyBorder="1" applyAlignment="1">
      <alignment horizontal="justify" vertical="center" wrapText="1"/>
    </xf>
    <xf numFmtId="0" fontId="10" fillId="2" borderId="38" xfId="0" applyFont="1" applyFill="1" applyBorder="1" applyAlignment="1">
      <alignment horizontal="justify" vertical="center"/>
    </xf>
    <xf numFmtId="0" fontId="2" fillId="2" borderId="7" xfId="0" applyFont="1" applyFill="1" applyBorder="1" applyAlignment="1">
      <alignment horizontal="justify" vertical="center"/>
    </xf>
    <xf numFmtId="0" fontId="2" fillId="2" borderId="7" xfId="0" applyFont="1" applyFill="1" applyBorder="1" applyAlignment="1">
      <alignment vertical="center" wrapText="1"/>
    </xf>
    <xf numFmtId="0" fontId="2" fillId="2"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17" fontId="11" fillId="2" borderId="1" xfId="0" applyNumberFormat="1" applyFont="1" applyFill="1" applyBorder="1" applyAlignment="1">
      <alignment horizontal="justify" vertical="center" wrapText="1"/>
    </xf>
    <xf numFmtId="0" fontId="2" fillId="2" borderId="8" xfId="0" applyFont="1" applyFill="1" applyBorder="1" applyAlignment="1">
      <alignment horizontal="justify" vertical="center"/>
    </xf>
    <xf numFmtId="0" fontId="2" fillId="2" borderId="0" xfId="0" applyFont="1" applyFill="1" applyAlignment="1">
      <alignment horizontal="justify" vertical="center"/>
    </xf>
    <xf numFmtId="0" fontId="12" fillId="0" borderId="8" xfId="0" applyFont="1" applyBorder="1" applyAlignment="1">
      <alignment horizontal="justify" vertical="center" wrapText="1"/>
    </xf>
    <xf numFmtId="0" fontId="2" fillId="2" borderId="1" xfId="0" applyFont="1" applyFill="1" applyBorder="1" applyAlignment="1">
      <alignment horizontal="justify"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8" xfId="0" applyFont="1" applyBorder="1" applyAlignment="1">
      <alignment horizontal="center" vertical="center" wrapText="1"/>
    </xf>
    <xf numFmtId="0" fontId="2" fillId="2" borderId="1" xfId="0" applyFont="1" applyFill="1" applyBorder="1" applyAlignment="1">
      <alignment horizontal="justify" vertical="center" wrapText="1"/>
    </xf>
    <xf numFmtId="0" fontId="5" fillId="0" borderId="2" xfId="0" applyFont="1" applyBorder="1" applyAlignment="1">
      <alignment horizontal="justify" vertical="center"/>
    </xf>
    <xf numFmtId="0" fontId="5" fillId="0" borderId="3" xfId="0" applyFont="1" applyBorder="1" applyAlignment="1">
      <alignment horizontal="justify" vertical="center"/>
    </xf>
    <xf numFmtId="0" fontId="5" fillId="0" borderId="17" xfId="0" applyFont="1" applyBorder="1" applyAlignment="1">
      <alignment horizontal="justify" vertical="center"/>
    </xf>
    <xf numFmtId="0" fontId="4" fillId="0" borderId="1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7" xfId="0" applyFont="1" applyBorder="1" applyAlignment="1">
      <alignment horizontal="center" vertical="center" wrapText="1"/>
    </xf>
    <xf numFmtId="1" fontId="3" fillId="0" borderId="14" xfId="0" applyNumberFormat="1" applyFont="1" applyBorder="1" applyAlignment="1">
      <alignment horizontal="center" vertical="center" wrapText="1"/>
    </xf>
    <xf numFmtId="1" fontId="3" fillId="0" borderId="0"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justify"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8" xfId="0" applyFont="1" applyBorder="1" applyAlignment="1">
      <alignment horizontal="justify" vertical="center"/>
    </xf>
    <xf numFmtId="0" fontId="0" fillId="0" borderId="8" xfId="0" applyBorder="1" applyAlignment="1">
      <alignment horizontal="justify" vertical="center" wrapText="1"/>
    </xf>
    <xf numFmtId="0" fontId="5" fillId="2" borderId="8" xfId="0" applyFont="1" applyFill="1" applyBorder="1" applyAlignment="1">
      <alignment horizontal="justify" vertical="center" wrapText="1"/>
    </xf>
    <xf numFmtId="0" fontId="13" fillId="0" borderId="8" xfId="0" applyFont="1" applyBorder="1" applyAlignment="1">
      <alignment horizontal="justify" vertical="center"/>
    </xf>
    <xf numFmtId="0" fontId="5" fillId="0" borderId="8" xfId="0" applyFont="1" applyBorder="1" applyAlignment="1">
      <alignment horizontal="justify" vertical="center" wrapText="1"/>
    </xf>
    <xf numFmtId="0" fontId="5" fillId="0" borderId="11" xfId="0" applyFont="1" applyBorder="1" applyAlignment="1">
      <alignment horizontal="justify" vertical="center"/>
    </xf>
    <xf numFmtId="0" fontId="5" fillId="2" borderId="0" xfId="0" applyFont="1" applyFill="1" applyAlignment="1">
      <alignment horizontal="justify" vertical="center"/>
    </xf>
    <xf numFmtId="0" fontId="5" fillId="2" borderId="0" xfId="0" applyFont="1" applyFill="1" applyBorder="1" applyAlignment="1">
      <alignment horizontal="justify" vertical="center"/>
    </xf>
    <xf numFmtId="0" fontId="4" fillId="2" borderId="30" xfId="0" applyFont="1" applyFill="1" applyBorder="1" applyAlignment="1">
      <alignment horizontal="center" vertical="center" wrapText="1"/>
    </xf>
    <xf numFmtId="0" fontId="10" fillId="2" borderId="7" xfId="0" applyFont="1" applyFill="1" applyBorder="1" applyAlignment="1">
      <alignment horizontal="justify" vertical="center" wrapText="1"/>
    </xf>
    <xf numFmtId="0" fontId="0" fillId="2" borderId="7" xfId="0" applyFill="1" applyBorder="1" applyAlignment="1">
      <alignment horizontal="justify" vertical="center"/>
    </xf>
    <xf numFmtId="0" fontId="5" fillId="2" borderId="7" xfId="0" applyFont="1" applyFill="1" applyBorder="1" applyAlignment="1">
      <alignment horizontal="justify" vertical="center" wrapText="1"/>
    </xf>
    <xf numFmtId="0" fontId="5" fillId="2" borderId="7" xfId="0" applyFont="1" applyFill="1" applyBorder="1" applyAlignment="1">
      <alignment horizontal="justify" vertical="center"/>
    </xf>
    <xf numFmtId="0" fontId="13" fillId="2" borderId="7" xfId="0" applyFont="1" applyFill="1" applyBorder="1" applyAlignment="1">
      <alignment horizontal="justify" vertical="center"/>
    </xf>
    <xf numFmtId="0" fontId="12" fillId="2" borderId="7" xfId="0" applyFont="1" applyFill="1" applyBorder="1" applyAlignment="1">
      <alignment horizontal="justify" vertical="center" wrapText="1"/>
    </xf>
    <xf numFmtId="0" fontId="5" fillId="2" borderId="8" xfId="0" applyFont="1" applyFill="1" applyBorder="1" applyAlignment="1">
      <alignment horizontal="justify" vertical="center"/>
    </xf>
    <xf numFmtId="1" fontId="6" fillId="0" borderId="12" xfId="0" applyNumberFormat="1" applyFont="1" applyBorder="1" applyAlignment="1">
      <alignment horizontal="center" vertical="center" wrapText="1"/>
    </xf>
    <xf numFmtId="164" fontId="6" fillId="0" borderId="24" xfId="0" applyNumberFormat="1" applyFont="1" applyBorder="1" applyAlignment="1">
      <alignment horizontal="center" vertical="center" wrapText="1"/>
    </xf>
    <xf numFmtId="1" fontId="6" fillId="0" borderId="13" xfId="0" applyNumberFormat="1" applyFont="1" applyBorder="1" applyAlignment="1">
      <alignment horizontal="center" vertical="center" wrapText="1"/>
    </xf>
    <xf numFmtId="1" fontId="6" fillId="0" borderId="16" xfId="0" applyNumberFormat="1" applyFont="1" applyBorder="1" applyAlignment="1">
      <alignment horizontal="center" vertical="center" wrapText="1"/>
    </xf>
    <xf numFmtId="164" fontId="6" fillId="0" borderId="25" xfId="0" applyNumberFormat="1" applyFont="1" applyBorder="1" applyAlignment="1">
      <alignment horizontal="center" vertical="center" wrapText="1"/>
    </xf>
    <xf numFmtId="164" fontId="6" fillId="0" borderId="2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805889</xdr:colOff>
      <xdr:row>0</xdr:row>
      <xdr:rowOff>95250</xdr:rowOff>
    </xdr:from>
    <xdr:to>
      <xdr:col>0</xdr:col>
      <xdr:colOff>2159000</xdr:colOff>
      <xdr:row>7</xdr:row>
      <xdr:rowOff>93749</xdr:rowOff>
    </xdr:to>
    <xdr:pic>
      <xdr:nvPicPr>
        <xdr:cNvPr id="2" name="Imagen 8" descr="Descripción: Escudo IDEP.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89" y="95250"/>
          <a:ext cx="1353111" cy="133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tabSelected="1" view="pageBreakPreview" zoomScale="40" zoomScaleNormal="85" zoomScaleSheetLayoutView="40" workbookViewId="0">
      <selection activeCell="J15" sqref="J15:K57"/>
    </sheetView>
  </sheetViews>
  <sheetFormatPr baseColWidth="10" defaultRowHeight="14.25" x14ac:dyDescent="0.25"/>
  <cols>
    <col min="1" max="1" width="50.28515625" style="2" customWidth="1"/>
    <col min="2" max="2" width="24.5703125" style="2" customWidth="1"/>
    <col min="3" max="3" width="20.85546875" style="2" customWidth="1"/>
    <col min="4" max="4" width="65.85546875" style="5" customWidth="1"/>
    <col min="5" max="5" width="48.140625" style="2" customWidth="1"/>
    <col min="6" max="6" width="34.42578125" style="2" customWidth="1"/>
    <col min="7" max="7" width="41.5703125" style="2" customWidth="1"/>
    <col min="8" max="8" width="29.85546875" style="72" customWidth="1"/>
    <col min="9" max="9" width="33.7109375" style="2" customWidth="1"/>
    <col min="10" max="10" width="58.7109375" style="2" customWidth="1"/>
    <col min="11" max="11" width="29.28515625" style="2" customWidth="1"/>
    <col min="12" max="12" width="11.42578125" style="2"/>
    <col min="13" max="13" width="13.85546875" style="2" bestFit="1" customWidth="1"/>
    <col min="14" max="16384" width="11.42578125" style="2"/>
  </cols>
  <sheetData>
    <row r="1" spans="1:11" ht="15" customHeight="1" x14ac:dyDescent="0.25">
      <c r="A1" s="45"/>
      <c r="B1" s="56" t="s">
        <v>52</v>
      </c>
      <c r="C1" s="57"/>
      <c r="D1" s="57"/>
      <c r="E1" s="57"/>
      <c r="F1" s="57"/>
      <c r="G1" s="57"/>
      <c r="H1" s="57"/>
      <c r="I1" s="57"/>
      <c r="J1" s="57"/>
      <c r="K1" s="57"/>
    </row>
    <row r="2" spans="1:11" ht="15" customHeight="1" x14ac:dyDescent="0.25">
      <c r="A2" s="46"/>
      <c r="B2" s="56"/>
      <c r="C2" s="57"/>
      <c r="D2" s="57"/>
      <c r="E2" s="57"/>
      <c r="F2" s="57"/>
      <c r="G2" s="57"/>
      <c r="H2" s="57"/>
      <c r="I2" s="57"/>
      <c r="J2" s="57"/>
      <c r="K2" s="57"/>
    </row>
    <row r="3" spans="1:11" ht="15" customHeight="1" x14ac:dyDescent="0.25">
      <c r="A3" s="46"/>
      <c r="B3" s="56"/>
      <c r="C3" s="57"/>
      <c r="D3" s="57"/>
      <c r="E3" s="57"/>
      <c r="F3" s="57"/>
      <c r="G3" s="57"/>
      <c r="H3" s="57"/>
      <c r="I3" s="57"/>
      <c r="J3" s="57"/>
      <c r="K3" s="57"/>
    </row>
    <row r="4" spans="1:11" ht="15" customHeight="1" x14ac:dyDescent="0.25">
      <c r="A4" s="46"/>
      <c r="B4" s="56"/>
      <c r="C4" s="57"/>
      <c r="D4" s="57"/>
      <c r="E4" s="57"/>
      <c r="F4" s="57"/>
      <c r="G4" s="57"/>
      <c r="H4" s="57"/>
      <c r="I4" s="57"/>
      <c r="J4" s="57"/>
      <c r="K4" s="57"/>
    </row>
    <row r="5" spans="1:11" ht="15" customHeight="1" x14ac:dyDescent="0.25">
      <c r="A5" s="46"/>
      <c r="B5" s="56"/>
      <c r="C5" s="57"/>
      <c r="D5" s="57"/>
      <c r="E5" s="57"/>
      <c r="F5" s="57"/>
      <c r="G5" s="57"/>
      <c r="H5" s="57"/>
      <c r="I5" s="57"/>
      <c r="J5" s="57"/>
      <c r="K5" s="57"/>
    </row>
    <row r="6" spans="1:11" ht="15" customHeight="1" x14ac:dyDescent="0.25">
      <c r="A6" s="46"/>
      <c r="B6" s="56"/>
      <c r="C6" s="57"/>
      <c r="D6" s="57"/>
      <c r="E6" s="57"/>
      <c r="F6" s="57"/>
      <c r="G6" s="57"/>
      <c r="H6" s="57"/>
      <c r="I6" s="57"/>
      <c r="J6" s="57"/>
      <c r="K6" s="57"/>
    </row>
    <row r="7" spans="1:11" ht="15" customHeight="1" x14ac:dyDescent="0.25">
      <c r="A7" s="46"/>
      <c r="B7" s="56"/>
      <c r="C7" s="57"/>
      <c r="D7" s="57"/>
      <c r="E7" s="57"/>
      <c r="F7" s="57"/>
      <c r="G7" s="57"/>
      <c r="H7" s="57"/>
      <c r="I7" s="57"/>
      <c r="J7" s="57"/>
      <c r="K7" s="57"/>
    </row>
    <row r="8" spans="1:11" ht="15.75" customHeight="1" thickBot="1" x14ac:dyDescent="0.3">
      <c r="A8" s="47"/>
      <c r="B8" s="56"/>
      <c r="C8" s="57"/>
      <c r="D8" s="57"/>
      <c r="E8" s="57"/>
      <c r="F8" s="57"/>
      <c r="G8" s="57"/>
      <c r="H8" s="57"/>
      <c r="I8" s="57"/>
      <c r="J8" s="57"/>
      <c r="K8" s="57"/>
    </row>
    <row r="9" spans="1:11" ht="30.75" customHeight="1" x14ac:dyDescent="0.25">
      <c r="A9" s="9" t="s">
        <v>49</v>
      </c>
      <c r="B9" s="82" t="s">
        <v>2</v>
      </c>
      <c r="C9" s="84"/>
      <c r="D9" s="84"/>
      <c r="E9" s="84"/>
      <c r="F9" s="84"/>
      <c r="G9" s="84"/>
      <c r="H9" s="84"/>
      <c r="I9" s="84"/>
      <c r="J9" s="84"/>
      <c r="K9" s="85"/>
    </row>
    <row r="10" spans="1:11" s="3" customFormat="1" ht="33" customHeight="1" thickBot="1" x14ac:dyDescent="0.3">
      <c r="A10" s="8" t="s">
        <v>53</v>
      </c>
      <c r="B10" s="83">
        <v>43818</v>
      </c>
      <c r="C10" s="86"/>
      <c r="D10" s="86"/>
      <c r="E10" s="86"/>
      <c r="F10" s="86"/>
      <c r="G10" s="86"/>
      <c r="H10" s="86"/>
      <c r="I10" s="86"/>
      <c r="J10" s="86"/>
      <c r="K10" s="87"/>
    </row>
    <row r="11" spans="1:11" s="3" customFormat="1" ht="26.25" customHeight="1" thickBot="1" x14ac:dyDescent="0.3">
      <c r="A11" s="4"/>
      <c r="B11" s="6"/>
      <c r="C11" s="6"/>
      <c r="D11" s="1"/>
      <c r="E11" s="1"/>
      <c r="H11" s="73"/>
    </row>
    <row r="12" spans="1:11" ht="21.75" customHeight="1" thickBot="1" x14ac:dyDescent="0.3">
      <c r="A12" s="41" t="s">
        <v>0</v>
      </c>
      <c r="B12" s="53" t="s">
        <v>1</v>
      </c>
      <c r="C12" s="50" t="s">
        <v>43</v>
      </c>
      <c r="D12" s="63" t="s">
        <v>7</v>
      </c>
      <c r="E12" s="64"/>
      <c r="F12" s="64"/>
      <c r="G12" s="64"/>
      <c r="H12" s="64"/>
      <c r="I12" s="64"/>
      <c r="J12" s="64"/>
      <c r="K12" s="65"/>
    </row>
    <row r="13" spans="1:11" ht="16.5" thickBot="1" x14ac:dyDescent="0.3">
      <c r="A13" s="42"/>
      <c r="B13" s="54"/>
      <c r="C13" s="51"/>
      <c r="D13" s="48" t="s">
        <v>8</v>
      </c>
      <c r="E13" s="49"/>
      <c r="F13" s="48" t="s">
        <v>81</v>
      </c>
      <c r="G13" s="49"/>
      <c r="H13" s="61" t="s">
        <v>114</v>
      </c>
      <c r="I13" s="62"/>
      <c r="J13" s="61" t="s">
        <v>130</v>
      </c>
      <c r="K13" s="62"/>
    </row>
    <row r="14" spans="1:11" ht="37.5" customHeight="1" thickBot="1" x14ac:dyDescent="0.3">
      <c r="A14" s="43"/>
      <c r="B14" s="55"/>
      <c r="C14" s="52"/>
      <c r="D14" s="10" t="s">
        <v>45</v>
      </c>
      <c r="E14" s="11" t="s">
        <v>46</v>
      </c>
      <c r="F14" s="10" t="s">
        <v>45</v>
      </c>
      <c r="G14" s="11" t="s">
        <v>46</v>
      </c>
      <c r="H14" s="74" t="s">
        <v>45</v>
      </c>
      <c r="I14" s="11" t="s">
        <v>46</v>
      </c>
      <c r="J14" s="10" t="s">
        <v>45</v>
      </c>
      <c r="K14" s="11" t="s">
        <v>46</v>
      </c>
    </row>
    <row r="15" spans="1:11" ht="327" customHeight="1" x14ac:dyDescent="0.25">
      <c r="A15" s="16" t="s">
        <v>48</v>
      </c>
      <c r="B15" s="12" t="s">
        <v>47</v>
      </c>
      <c r="C15" s="17" t="s">
        <v>50</v>
      </c>
      <c r="D15" s="12" t="s">
        <v>59</v>
      </c>
      <c r="E15" s="12" t="s">
        <v>54</v>
      </c>
      <c r="F15" s="12" t="s">
        <v>82</v>
      </c>
      <c r="G15" s="27" t="s">
        <v>54</v>
      </c>
      <c r="H15" s="16" t="s">
        <v>115</v>
      </c>
      <c r="I15" s="27" t="s">
        <v>54</v>
      </c>
      <c r="J15" s="16" t="s">
        <v>133</v>
      </c>
      <c r="K15" s="13" t="s">
        <v>134</v>
      </c>
    </row>
    <row r="16" spans="1:11" ht="342.75" customHeight="1" x14ac:dyDescent="0.25">
      <c r="A16" s="18" t="s">
        <v>4</v>
      </c>
      <c r="B16" s="34" t="s">
        <v>5</v>
      </c>
      <c r="C16" s="19" t="s">
        <v>23</v>
      </c>
      <c r="D16" s="34" t="s">
        <v>60</v>
      </c>
      <c r="E16" s="34" t="s">
        <v>55</v>
      </c>
      <c r="F16" s="34" t="s">
        <v>83</v>
      </c>
      <c r="G16" s="28" t="s">
        <v>84</v>
      </c>
      <c r="H16" s="18" t="s">
        <v>118</v>
      </c>
      <c r="I16" s="29"/>
      <c r="J16" s="18" t="s">
        <v>118</v>
      </c>
      <c r="K16" s="66"/>
    </row>
    <row r="17" spans="1:13" ht="240" x14ac:dyDescent="0.25">
      <c r="A17" s="18" t="s">
        <v>6</v>
      </c>
      <c r="B17" s="34" t="s">
        <v>9</v>
      </c>
      <c r="C17" s="36" t="s">
        <v>34</v>
      </c>
      <c r="D17" s="34" t="s">
        <v>74</v>
      </c>
      <c r="E17" s="34" t="s">
        <v>56</v>
      </c>
      <c r="F17" s="34" t="s">
        <v>58</v>
      </c>
      <c r="G17" s="29"/>
      <c r="H17" s="18" t="s">
        <v>58</v>
      </c>
      <c r="I17" s="29"/>
      <c r="J17" s="76" t="s">
        <v>136</v>
      </c>
      <c r="K17" s="67" t="s">
        <v>135</v>
      </c>
    </row>
    <row r="18" spans="1:13" ht="134.25" customHeight="1" x14ac:dyDescent="0.25">
      <c r="A18" s="18" t="s">
        <v>10</v>
      </c>
      <c r="B18" s="20" t="s">
        <v>11</v>
      </c>
      <c r="C18" s="44" t="s">
        <v>12</v>
      </c>
      <c r="D18" s="21" t="s">
        <v>61</v>
      </c>
      <c r="E18" s="7" t="s">
        <v>76</v>
      </c>
      <c r="F18" s="34" t="s">
        <v>85</v>
      </c>
      <c r="G18" s="29"/>
      <c r="H18" s="18" t="s">
        <v>85</v>
      </c>
      <c r="I18" s="29"/>
      <c r="J18" s="18" t="s">
        <v>85</v>
      </c>
      <c r="K18" s="66"/>
    </row>
    <row r="19" spans="1:13" ht="102" x14ac:dyDescent="0.25">
      <c r="A19" s="18" t="s">
        <v>13</v>
      </c>
      <c r="B19" s="20" t="s">
        <v>11</v>
      </c>
      <c r="C19" s="44"/>
      <c r="D19" s="34" t="s">
        <v>62</v>
      </c>
      <c r="E19" s="34" t="s">
        <v>63</v>
      </c>
      <c r="F19" s="34" t="s">
        <v>85</v>
      </c>
      <c r="G19" s="29"/>
      <c r="H19" s="18" t="s">
        <v>85</v>
      </c>
      <c r="I19" s="29"/>
      <c r="J19" s="18" t="s">
        <v>85</v>
      </c>
      <c r="K19" s="66"/>
      <c r="M19" s="26"/>
    </row>
    <row r="20" spans="1:13" ht="76.5" x14ac:dyDescent="0.25">
      <c r="A20" s="18" t="s">
        <v>14</v>
      </c>
      <c r="B20" s="20" t="s">
        <v>11</v>
      </c>
      <c r="C20" s="44"/>
      <c r="D20" s="7" t="s">
        <v>64</v>
      </c>
      <c r="E20" s="7" t="s">
        <v>65</v>
      </c>
      <c r="F20" s="34" t="s">
        <v>85</v>
      </c>
      <c r="G20" s="29"/>
      <c r="H20" s="18" t="s">
        <v>85</v>
      </c>
      <c r="I20" s="29"/>
      <c r="J20" s="18" t="s">
        <v>85</v>
      </c>
      <c r="K20" s="66"/>
    </row>
    <row r="21" spans="1:13" ht="51" x14ac:dyDescent="0.25">
      <c r="A21" s="22" t="s">
        <v>15</v>
      </c>
      <c r="B21" s="20" t="s">
        <v>11</v>
      </c>
      <c r="C21" s="44"/>
      <c r="D21" s="34" t="s">
        <v>72</v>
      </c>
      <c r="E21" s="7" t="s">
        <v>73</v>
      </c>
      <c r="F21" s="34" t="s">
        <v>85</v>
      </c>
      <c r="G21" s="29"/>
      <c r="H21" s="18" t="s">
        <v>85</v>
      </c>
      <c r="I21" s="29"/>
      <c r="J21" s="18" t="s">
        <v>116</v>
      </c>
      <c r="K21" s="66"/>
    </row>
    <row r="22" spans="1:13" ht="76.5" x14ac:dyDescent="0.25">
      <c r="A22" s="18" t="s">
        <v>16</v>
      </c>
      <c r="B22" s="20" t="s">
        <v>11</v>
      </c>
      <c r="C22" s="44" t="s">
        <v>17</v>
      </c>
      <c r="D22" s="34" t="s">
        <v>75</v>
      </c>
      <c r="E22" s="7" t="s">
        <v>77</v>
      </c>
      <c r="F22" s="34" t="s">
        <v>85</v>
      </c>
      <c r="G22" s="29"/>
      <c r="H22" s="18" t="s">
        <v>85</v>
      </c>
      <c r="I22" s="29"/>
      <c r="J22" s="18" t="s">
        <v>116</v>
      </c>
      <c r="K22" s="66"/>
    </row>
    <row r="23" spans="1:13" ht="140.25" x14ac:dyDescent="0.25">
      <c r="A23" s="18" t="s">
        <v>13</v>
      </c>
      <c r="B23" s="20" t="s">
        <v>11</v>
      </c>
      <c r="C23" s="44"/>
      <c r="D23" s="34" t="s">
        <v>66</v>
      </c>
      <c r="E23" s="34" t="s">
        <v>67</v>
      </c>
      <c r="F23" s="34" t="s">
        <v>85</v>
      </c>
      <c r="G23" s="29"/>
      <c r="H23" s="18" t="s">
        <v>85</v>
      </c>
      <c r="I23" s="29"/>
      <c r="J23" s="18" t="s">
        <v>116</v>
      </c>
      <c r="K23" s="66"/>
    </row>
    <row r="24" spans="1:13" ht="51" x14ac:dyDescent="0.25">
      <c r="A24" s="18" t="s">
        <v>18</v>
      </c>
      <c r="B24" s="20" t="s">
        <v>11</v>
      </c>
      <c r="C24" s="44"/>
      <c r="D24" s="34" t="s">
        <v>78</v>
      </c>
      <c r="E24" s="7" t="s">
        <v>65</v>
      </c>
      <c r="F24" s="34" t="s">
        <v>85</v>
      </c>
      <c r="G24" s="29"/>
      <c r="H24" s="18" t="s">
        <v>85</v>
      </c>
      <c r="I24" s="29"/>
      <c r="J24" s="18" t="s">
        <v>85</v>
      </c>
      <c r="K24" s="66"/>
    </row>
    <row r="25" spans="1:13" ht="204" x14ac:dyDescent="0.25">
      <c r="A25" s="18" t="s">
        <v>13</v>
      </c>
      <c r="B25" s="20" t="s">
        <v>11</v>
      </c>
      <c r="C25" s="44" t="s">
        <v>19</v>
      </c>
      <c r="D25" s="34" t="s">
        <v>58</v>
      </c>
      <c r="E25" s="38"/>
      <c r="F25" s="34" t="s">
        <v>99</v>
      </c>
      <c r="G25" s="28" t="s">
        <v>100</v>
      </c>
      <c r="H25" s="18" t="s">
        <v>116</v>
      </c>
      <c r="I25" s="29"/>
      <c r="J25" s="18" t="s">
        <v>116</v>
      </c>
      <c r="K25" s="66"/>
    </row>
    <row r="26" spans="1:13" ht="89.25" x14ac:dyDescent="0.25">
      <c r="A26" s="18" t="s">
        <v>18</v>
      </c>
      <c r="B26" s="20" t="s">
        <v>11</v>
      </c>
      <c r="C26" s="44"/>
      <c r="D26" s="34" t="s">
        <v>58</v>
      </c>
      <c r="E26" s="7"/>
      <c r="F26" s="34" t="s">
        <v>108</v>
      </c>
      <c r="G26" s="29" t="s">
        <v>65</v>
      </c>
      <c r="H26" s="18" t="s">
        <v>116</v>
      </c>
      <c r="I26" s="29"/>
      <c r="J26" s="18" t="s">
        <v>116</v>
      </c>
      <c r="K26" s="66"/>
    </row>
    <row r="27" spans="1:13" ht="191.25" x14ac:dyDescent="0.25">
      <c r="A27" s="18" t="s">
        <v>13</v>
      </c>
      <c r="B27" s="20" t="s">
        <v>11</v>
      </c>
      <c r="C27" s="44" t="s">
        <v>20</v>
      </c>
      <c r="D27" s="34" t="s">
        <v>58</v>
      </c>
      <c r="E27" s="38"/>
      <c r="F27" s="34" t="s">
        <v>101</v>
      </c>
      <c r="G27" s="28" t="s">
        <v>110</v>
      </c>
      <c r="H27" s="18" t="s">
        <v>116</v>
      </c>
      <c r="I27" s="29"/>
      <c r="J27" s="18" t="s">
        <v>116</v>
      </c>
      <c r="K27" s="66"/>
    </row>
    <row r="28" spans="1:13" ht="140.25" x14ac:dyDescent="0.25">
      <c r="A28" s="18" t="s">
        <v>21</v>
      </c>
      <c r="B28" s="20" t="s">
        <v>11</v>
      </c>
      <c r="C28" s="44"/>
      <c r="D28" s="34" t="s">
        <v>58</v>
      </c>
      <c r="E28" s="7"/>
      <c r="F28" s="15" t="s">
        <v>106</v>
      </c>
      <c r="G28" s="30" t="s">
        <v>107</v>
      </c>
      <c r="H28" s="18" t="s">
        <v>116</v>
      </c>
      <c r="I28" s="29"/>
      <c r="J28" s="18" t="s">
        <v>116</v>
      </c>
      <c r="K28" s="66"/>
    </row>
    <row r="29" spans="1:13" ht="89.25" x14ac:dyDescent="0.25">
      <c r="A29" s="18" t="s">
        <v>18</v>
      </c>
      <c r="B29" s="20" t="s">
        <v>11</v>
      </c>
      <c r="C29" s="44"/>
      <c r="D29" s="34" t="s">
        <v>58</v>
      </c>
      <c r="E29" s="7"/>
      <c r="F29" s="34" t="s">
        <v>109</v>
      </c>
      <c r="G29" s="29" t="s">
        <v>65</v>
      </c>
      <c r="H29" s="18" t="s">
        <v>116</v>
      </c>
      <c r="I29" s="29"/>
      <c r="J29" s="18" t="s">
        <v>116</v>
      </c>
      <c r="K29" s="66"/>
    </row>
    <row r="30" spans="1:13" ht="165.75" x14ac:dyDescent="0.25">
      <c r="A30" s="18" t="s">
        <v>13</v>
      </c>
      <c r="B30" s="20" t="s">
        <v>11</v>
      </c>
      <c r="C30" s="34" t="s">
        <v>22</v>
      </c>
      <c r="D30" s="34" t="s">
        <v>58</v>
      </c>
      <c r="E30" s="38"/>
      <c r="F30" s="34" t="s">
        <v>102</v>
      </c>
      <c r="G30" s="28" t="s">
        <v>110</v>
      </c>
      <c r="H30" s="18" t="s">
        <v>116</v>
      </c>
      <c r="I30" s="29"/>
      <c r="J30" s="18" t="s">
        <v>116</v>
      </c>
      <c r="K30" s="66"/>
    </row>
    <row r="31" spans="1:13" ht="102" x14ac:dyDescent="0.25">
      <c r="A31" s="33" t="s">
        <v>18</v>
      </c>
      <c r="B31" s="20" t="s">
        <v>11</v>
      </c>
      <c r="C31" s="44" t="s">
        <v>23</v>
      </c>
      <c r="D31" s="34" t="s">
        <v>58</v>
      </c>
      <c r="E31" s="7"/>
      <c r="F31" s="34" t="s">
        <v>58</v>
      </c>
      <c r="G31" s="29"/>
      <c r="H31" s="40" t="s">
        <v>126</v>
      </c>
      <c r="I31" s="29" t="s">
        <v>65</v>
      </c>
      <c r="J31" s="18" t="s">
        <v>131</v>
      </c>
      <c r="K31" s="66"/>
    </row>
    <row r="32" spans="1:13" ht="114.75" x14ac:dyDescent="0.25">
      <c r="A32" s="33" t="s">
        <v>86</v>
      </c>
      <c r="B32" s="20" t="s">
        <v>11</v>
      </c>
      <c r="C32" s="44"/>
      <c r="D32" s="34" t="s">
        <v>58</v>
      </c>
      <c r="E32" s="7">
        <f>96+342</f>
        <v>438</v>
      </c>
      <c r="F32" s="34" t="s">
        <v>58</v>
      </c>
      <c r="G32" s="29"/>
      <c r="H32" s="32" t="s">
        <v>120</v>
      </c>
      <c r="I32" s="29" t="s">
        <v>119</v>
      </c>
      <c r="J32" s="18" t="s">
        <v>131</v>
      </c>
      <c r="K32" s="66"/>
    </row>
    <row r="33" spans="1:11" ht="127.5" x14ac:dyDescent="0.25">
      <c r="A33" s="18" t="s">
        <v>18</v>
      </c>
      <c r="B33" s="35" t="s">
        <v>24</v>
      </c>
      <c r="C33" s="60" t="s">
        <v>25</v>
      </c>
      <c r="D33" s="34" t="s">
        <v>58</v>
      </c>
      <c r="E33" s="7"/>
      <c r="F33" s="34" t="s">
        <v>58</v>
      </c>
      <c r="G33" s="29"/>
      <c r="H33" s="40" t="s">
        <v>127</v>
      </c>
      <c r="I33" s="29" t="s">
        <v>65</v>
      </c>
      <c r="J33" s="18" t="s">
        <v>131</v>
      </c>
      <c r="K33" s="66"/>
    </row>
    <row r="34" spans="1:11" ht="216.75" x14ac:dyDescent="0.25">
      <c r="A34" s="18" t="s">
        <v>13</v>
      </c>
      <c r="B34" s="35" t="s">
        <v>26</v>
      </c>
      <c r="C34" s="60"/>
      <c r="D34" s="34" t="s">
        <v>58</v>
      </c>
      <c r="E34" s="7"/>
      <c r="F34" s="34" t="s">
        <v>58</v>
      </c>
      <c r="G34" s="29"/>
      <c r="H34" s="40" t="s">
        <v>125</v>
      </c>
      <c r="I34" s="28" t="s">
        <v>110</v>
      </c>
      <c r="J34" s="18" t="s">
        <v>131</v>
      </c>
      <c r="K34" s="66"/>
    </row>
    <row r="35" spans="1:11" ht="408" x14ac:dyDescent="0.25">
      <c r="A35" s="18" t="s">
        <v>13</v>
      </c>
      <c r="B35" s="35" t="s">
        <v>24</v>
      </c>
      <c r="C35" s="60" t="s">
        <v>27</v>
      </c>
      <c r="D35" s="34" t="s">
        <v>58</v>
      </c>
      <c r="E35" s="7"/>
      <c r="F35" s="34" t="s">
        <v>58</v>
      </c>
      <c r="G35" s="29"/>
      <c r="H35" s="40" t="s">
        <v>129</v>
      </c>
      <c r="I35" s="28" t="s">
        <v>110</v>
      </c>
      <c r="J35" s="18" t="s">
        <v>131</v>
      </c>
      <c r="K35" s="66"/>
    </row>
    <row r="36" spans="1:11" ht="114.75" x14ac:dyDescent="0.25">
      <c r="A36" s="18" t="s">
        <v>18</v>
      </c>
      <c r="B36" s="35" t="s">
        <v>24</v>
      </c>
      <c r="C36" s="60"/>
      <c r="D36" s="34" t="s">
        <v>58</v>
      </c>
      <c r="E36" s="7"/>
      <c r="F36" s="34" t="s">
        <v>58</v>
      </c>
      <c r="G36" s="29"/>
      <c r="H36" s="40" t="s">
        <v>128</v>
      </c>
      <c r="I36" s="29" t="s">
        <v>65</v>
      </c>
      <c r="J36" s="18" t="s">
        <v>131</v>
      </c>
      <c r="K36" s="66"/>
    </row>
    <row r="37" spans="1:11" ht="267.75" x14ac:dyDescent="0.25">
      <c r="A37" s="18" t="s">
        <v>87</v>
      </c>
      <c r="B37" s="35" t="s">
        <v>24</v>
      </c>
      <c r="C37" s="60"/>
      <c r="D37" s="34" t="s">
        <v>58</v>
      </c>
      <c r="E37" s="7"/>
      <c r="F37" s="34" t="s">
        <v>58</v>
      </c>
      <c r="G37" s="29"/>
      <c r="H37" s="18" t="s">
        <v>123</v>
      </c>
      <c r="I37" s="28" t="s">
        <v>121</v>
      </c>
      <c r="J37" s="18" t="s">
        <v>131</v>
      </c>
      <c r="K37" s="66"/>
    </row>
    <row r="38" spans="1:11" ht="199.5" x14ac:dyDescent="0.25">
      <c r="A38" s="18" t="s">
        <v>13</v>
      </c>
      <c r="B38" s="35" t="s">
        <v>24</v>
      </c>
      <c r="C38" s="59" t="s">
        <v>28</v>
      </c>
      <c r="D38" s="34" t="s">
        <v>58</v>
      </c>
      <c r="E38" s="7"/>
      <c r="F38" s="34" t="s">
        <v>58</v>
      </c>
      <c r="G38" s="29"/>
      <c r="H38" s="18" t="s">
        <v>58</v>
      </c>
      <c r="I38" s="29"/>
      <c r="J38" s="77" t="s">
        <v>137</v>
      </c>
      <c r="K38" s="68" t="s">
        <v>138</v>
      </c>
    </row>
    <row r="39" spans="1:11" ht="76.5" x14ac:dyDescent="0.25">
      <c r="A39" s="18" t="s">
        <v>18</v>
      </c>
      <c r="B39" s="35" t="s">
        <v>24</v>
      </c>
      <c r="C39" s="59"/>
      <c r="D39" s="34" t="s">
        <v>58</v>
      </c>
      <c r="E39" s="7"/>
      <c r="F39" s="34" t="s">
        <v>58</v>
      </c>
      <c r="G39" s="29"/>
      <c r="H39" s="18" t="s">
        <v>58</v>
      </c>
      <c r="I39" s="29"/>
      <c r="J39" s="18" t="s">
        <v>157</v>
      </c>
      <c r="K39" s="37" t="s">
        <v>158</v>
      </c>
    </row>
    <row r="40" spans="1:11" ht="199.5" x14ac:dyDescent="0.25">
      <c r="A40" s="18" t="s">
        <v>88</v>
      </c>
      <c r="B40" s="35" t="s">
        <v>24</v>
      </c>
      <c r="C40" s="59"/>
      <c r="D40" s="34" t="s">
        <v>58</v>
      </c>
      <c r="E40" s="7"/>
      <c r="F40" s="34" t="s">
        <v>58</v>
      </c>
      <c r="G40" s="29"/>
      <c r="H40" s="18" t="s">
        <v>58</v>
      </c>
      <c r="I40" s="29"/>
      <c r="J40" s="78" t="s">
        <v>161</v>
      </c>
      <c r="K40" s="66" t="s">
        <v>159</v>
      </c>
    </row>
    <row r="41" spans="1:11" ht="199.5" x14ac:dyDescent="0.25">
      <c r="A41" s="18" t="s">
        <v>89</v>
      </c>
      <c r="B41" s="35" t="s">
        <v>24</v>
      </c>
      <c r="C41" s="59"/>
      <c r="D41" s="34" t="s">
        <v>58</v>
      </c>
      <c r="E41" s="7"/>
      <c r="F41" s="34" t="s">
        <v>58</v>
      </c>
      <c r="G41" s="29"/>
      <c r="H41" s="18" t="s">
        <v>58</v>
      </c>
      <c r="I41" s="29"/>
      <c r="J41" s="78" t="s">
        <v>162</v>
      </c>
      <c r="K41" s="66" t="s">
        <v>160</v>
      </c>
    </row>
    <row r="42" spans="1:11" ht="85.5" x14ac:dyDescent="0.25">
      <c r="A42" s="18" t="s">
        <v>90</v>
      </c>
      <c r="B42" s="35" t="s">
        <v>24</v>
      </c>
      <c r="C42" s="59"/>
      <c r="D42" s="34" t="s">
        <v>58</v>
      </c>
      <c r="E42" s="7"/>
      <c r="F42" s="34" t="s">
        <v>58</v>
      </c>
      <c r="G42" s="29"/>
      <c r="H42" s="18" t="s">
        <v>58</v>
      </c>
      <c r="I42" s="29"/>
      <c r="J42" s="78" t="s">
        <v>163</v>
      </c>
      <c r="K42" s="66" t="s">
        <v>156</v>
      </c>
    </row>
    <row r="43" spans="1:11" ht="105" x14ac:dyDescent="0.25">
      <c r="A43" s="18" t="s">
        <v>13</v>
      </c>
      <c r="B43" s="35" t="s">
        <v>24</v>
      </c>
      <c r="C43" s="59" t="s">
        <v>29</v>
      </c>
      <c r="D43" s="34" t="s">
        <v>58</v>
      </c>
      <c r="E43" s="7"/>
      <c r="F43" s="34" t="s">
        <v>58</v>
      </c>
      <c r="G43" s="29"/>
      <c r="H43" s="18" t="s">
        <v>58</v>
      </c>
      <c r="I43" s="29"/>
      <c r="J43" s="76" t="s">
        <v>139</v>
      </c>
      <c r="K43" s="66"/>
    </row>
    <row r="44" spans="1:11" ht="228" x14ac:dyDescent="0.25">
      <c r="A44" s="18" t="s">
        <v>30</v>
      </c>
      <c r="B44" s="35" t="s">
        <v>24</v>
      </c>
      <c r="C44" s="59"/>
      <c r="D44" s="34" t="s">
        <v>58</v>
      </c>
      <c r="E44" s="7"/>
      <c r="F44" s="34" t="s">
        <v>58</v>
      </c>
      <c r="G44" s="29"/>
      <c r="H44" s="18" t="s">
        <v>58</v>
      </c>
      <c r="I44" s="29"/>
      <c r="J44" s="78" t="s">
        <v>154</v>
      </c>
      <c r="K44" s="66" t="s">
        <v>155</v>
      </c>
    </row>
    <row r="45" spans="1:11" ht="114" x14ac:dyDescent="0.25">
      <c r="A45" s="18" t="s">
        <v>31</v>
      </c>
      <c r="B45" s="35" t="s">
        <v>24</v>
      </c>
      <c r="C45" s="59"/>
      <c r="D45" s="34" t="s">
        <v>58</v>
      </c>
      <c r="E45" s="7"/>
      <c r="F45" s="34" t="s">
        <v>58</v>
      </c>
      <c r="G45" s="29"/>
      <c r="H45" s="18" t="s">
        <v>58</v>
      </c>
      <c r="I45" s="29"/>
      <c r="J45" s="78" t="s">
        <v>164</v>
      </c>
      <c r="K45" s="66" t="s">
        <v>169</v>
      </c>
    </row>
    <row r="46" spans="1:11" ht="171" x14ac:dyDescent="0.25">
      <c r="A46" s="18" t="s">
        <v>97</v>
      </c>
      <c r="B46" s="35" t="s">
        <v>24</v>
      </c>
      <c r="C46" s="59"/>
      <c r="D46" s="34" t="s">
        <v>58</v>
      </c>
      <c r="E46" s="7"/>
      <c r="F46" s="34" t="s">
        <v>58</v>
      </c>
      <c r="G46" s="29"/>
      <c r="H46" s="18" t="s">
        <v>58</v>
      </c>
      <c r="I46" s="29"/>
      <c r="J46" s="78" t="s">
        <v>152</v>
      </c>
      <c r="K46" s="66" t="s">
        <v>153</v>
      </c>
    </row>
    <row r="47" spans="1:11" ht="71.25" x14ac:dyDescent="0.25">
      <c r="A47" s="18" t="s">
        <v>91</v>
      </c>
      <c r="B47" s="35" t="s">
        <v>24</v>
      </c>
      <c r="C47" s="59"/>
      <c r="D47" s="34" t="s">
        <v>58</v>
      </c>
      <c r="E47" s="7"/>
      <c r="F47" s="34" t="s">
        <v>58</v>
      </c>
      <c r="G47" s="29"/>
      <c r="H47" s="18" t="s">
        <v>58</v>
      </c>
      <c r="I47" s="29"/>
      <c r="J47" s="78" t="s">
        <v>150</v>
      </c>
      <c r="K47" s="66" t="s">
        <v>151</v>
      </c>
    </row>
    <row r="48" spans="1:11" ht="171" x14ac:dyDescent="0.25">
      <c r="A48" s="18" t="s">
        <v>92</v>
      </c>
      <c r="B48" s="35" t="s">
        <v>24</v>
      </c>
      <c r="C48" s="59"/>
      <c r="D48" s="34" t="s">
        <v>58</v>
      </c>
      <c r="E48" s="7"/>
      <c r="F48" s="34" t="s">
        <v>58</v>
      </c>
      <c r="G48" s="29"/>
      <c r="H48" s="18" t="s">
        <v>58</v>
      </c>
      <c r="I48" s="29"/>
      <c r="J48" s="78" t="s">
        <v>149</v>
      </c>
      <c r="K48" s="66" t="s">
        <v>165</v>
      </c>
    </row>
    <row r="49" spans="1:12" ht="135" x14ac:dyDescent="0.25">
      <c r="A49" s="18" t="s">
        <v>32</v>
      </c>
      <c r="B49" s="34" t="s">
        <v>33</v>
      </c>
      <c r="C49" s="58" t="s">
        <v>34</v>
      </c>
      <c r="D49" s="34" t="s">
        <v>58</v>
      </c>
      <c r="E49" s="7"/>
      <c r="F49" s="34" t="s">
        <v>58</v>
      </c>
      <c r="G49" s="29"/>
      <c r="H49" s="18" t="s">
        <v>58</v>
      </c>
      <c r="I49" s="29"/>
      <c r="J49" s="79" t="s">
        <v>147</v>
      </c>
      <c r="K49" s="69" t="s">
        <v>148</v>
      </c>
    </row>
    <row r="50" spans="1:12" ht="71.25" x14ac:dyDescent="0.25">
      <c r="A50" s="18" t="s">
        <v>93</v>
      </c>
      <c r="B50" s="35" t="s">
        <v>24</v>
      </c>
      <c r="C50" s="58"/>
      <c r="D50" s="34" t="s">
        <v>58</v>
      </c>
      <c r="E50" s="7"/>
      <c r="F50" s="34" t="s">
        <v>58</v>
      </c>
      <c r="G50" s="29"/>
      <c r="H50" s="18" t="s">
        <v>58</v>
      </c>
      <c r="I50" s="29"/>
      <c r="J50" s="78" t="s">
        <v>166</v>
      </c>
      <c r="K50" s="66"/>
    </row>
    <row r="51" spans="1:12" ht="409.5" x14ac:dyDescent="0.25">
      <c r="A51" s="18" t="s">
        <v>94</v>
      </c>
      <c r="B51" s="35" t="s">
        <v>24</v>
      </c>
      <c r="C51" s="58"/>
      <c r="D51" s="34" t="s">
        <v>58</v>
      </c>
      <c r="E51" s="7"/>
      <c r="F51" s="34" t="s">
        <v>58</v>
      </c>
      <c r="G51" s="29"/>
      <c r="H51" s="18" t="s">
        <v>58</v>
      </c>
      <c r="I51" s="29"/>
      <c r="J51" s="77" t="s">
        <v>145</v>
      </c>
      <c r="K51" s="66" t="s">
        <v>146</v>
      </c>
    </row>
    <row r="52" spans="1:12" ht="409.5" x14ac:dyDescent="0.25">
      <c r="A52" s="18" t="s">
        <v>57</v>
      </c>
      <c r="B52" s="20" t="s">
        <v>35</v>
      </c>
      <c r="C52" s="20" t="s">
        <v>36</v>
      </c>
      <c r="D52" s="34" t="s">
        <v>58</v>
      </c>
      <c r="E52" s="38"/>
      <c r="F52" s="34" t="s">
        <v>113</v>
      </c>
      <c r="G52" s="28" t="s">
        <v>112</v>
      </c>
      <c r="H52" s="75" t="s">
        <v>124</v>
      </c>
      <c r="I52" s="28" t="s">
        <v>122</v>
      </c>
      <c r="J52" s="80" t="s">
        <v>141</v>
      </c>
      <c r="K52" s="39" t="s">
        <v>140</v>
      </c>
    </row>
    <row r="53" spans="1:12" ht="102" x14ac:dyDescent="0.25">
      <c r="A53" s="18" t="s">
        <v>37</v>
      </c>
      <c r="B53" s="34" t="s">
        <v>51</v>
      </c>
      <c r="C53" s="34" t="s">
        <v>38</v>
      </c>
      <c r="D53" s="34" t="s">
        <v>68</v>
      </c>
      <c r="E53" s="34" t="s">
        <v>79</v>
      </c>
      <c r="F53" s="34" t="s">
        <v>85</v>
      </c>
      <c r="G53" s="29"/>
      <c r="H53" s="18" t="s">
        <v>85</v>
      </c>
      <c r="I53" s="29"/>
      <c r="J53" s="18" t="s">
        <v>85</v>
      </c>
      <c r="K53" s="66"/>
    </row>
    <row r="54" spans="1:12" ht="213.75" x14ac:dyDescent="0.25">
      <c r="A54" s="18" t="s">
        <v>39</v>
      </c>
      <c r="B54" s="34" t="s">
        <v>3</v>
      </c>
      <c r="C54" s="34" t="s">
        <v>44</v>
      </c>
      <c r="D54" s="34" t="s">
        <v>58</v>
      </c>
      <c r="E54" s="34"/>
      <c r="F54" s="34" t="s">
        <v>58</v>
      </c>
      <c r="G54" s="29"/>
      <c r="H54" s="18" t="s">
        <v>58</v>
      </c>
      <c r="I54" s="29"/>
      <c r="J54" s="78" t="s">
        <v>167</v>
      </c>
      <c r="K54" s="70" t="s">
        <v>168</v>
      </c>
    </row>
    <row r="55" spans="1:12" ht="155.25" customHeight="1" x14ac:dyDescent="0.25">
      <c r="A55" s="18" t="s">
        <v>40</v>
      </c>
      <c r="B55" s="34" t="s">
        <v>3</v>
      </c>
      <c r="C55" s="34" t="s">
        <v>42</v>
      </c>
      <c r="D55" s="34" t="s">
        <v>69</v>
      </c>
      <c r="E55" s="7" t="s">
        <v>80</v>
      </c>
      <c r="F55" s="34" t="s">
        <v>103</v>
      </c>
      <c r="G55" s="28" t="s">
        <v>111</v>
      </c>
      <c r="H55" s="18" t="s">
        <v>103</v>
      </c>
      <c r="I55" s="28" t="s">
        <v>111</v>
      </c>
      <c r="J55" s="18" t="s">
        <v>132</v>
      </c>
      <c r="K55" s="14" t="s">
        <v>111</v>
      </c>
    </row>
    <row r="56" spans="1:12" ht="409.5" x14ac:dyDescent="0.25">
      <c r="A56" s="18" t="s">
        <v>41</v>
      </c>
      <c r="B56" s="34" t="s">
        <v>3</v>
      </c>
      <c r="C56" s="34" t="s">
        <v>42</v>
      </c>
      <c r="D56" s="34" t="s">
        <v>70</v>
      </c>
      <c r="E56" s="34" t="s">
        <v>71</v>
      </c>
      <c r="F56" s="7" t="s">
        <v>105</v>
      </c>
      <c r="G56" s="28" t="s">
        <v>104</v>
      </c>
      <c r="H56" s="32" t="s">
        <v>105</v>
      </c>
      <c r="I56" s="28" t="s">
        <v>117</v>
      </c>
      <c r="J56" s="78" t="s">
        <v>142</v>
      </c>
      <c r="K56" s="81" t="s">
        <v>144</v>
      </c>
      <c r="L56" s="5" t="s">
        <v>143</v>
      </c>
    </row>
    <row r="57" spans="1:12" ht="126" customHeight="1" thickBot="1" x14ac:dyDescent="0.3">
      <c r="A57" s="23" t="s">
        <v>95</v>
      </c>
      <c r="B57" s="24" t="s">
        <v>3</v>
      </c>
      <c r="C57" s="24" t="s">
        <v>42</v>
      </c>
      <c r="D57" s="24" t="s">
        <v>58</v>
      </c>
      <c r="E57" s="38"/>
      <c r="F57" s="25" t="s">
        <v>98</v>
      </c>
      <c r="G57" s="31" t="s">
        <v>96</v>
      </c>
      <c r="H57" s="23" t="s">
        <v>116</v>
      </c>
      <c r="I57" s="31"/>
      <c r="J57" s="23" t="s">
        <v>116</v>
      </c>
      <c r="K57" s="71"/>
    </row>
    <row r="69" spans="5:5" x14ac:dyDescent="0.25">
      <c r="E69" s="26"/>
    </row>
  </sheetData>
  <autoFilter ref="A14:M57"/>
  <mergeCells count="22">
    <mergeCell ref="J13:K13"/>
    <mergeCell ref="C25:C26"/>
    <mergeCell ref="C27:C29"/>
    <mergeCell ref="H13:I13"/>
    <mergeCell ref="D12:K12"/>
    <mergeCell ref="C49:C51"/>
    <mergeCell ref="C43:C48"/>
    <mergeCell ref="F13:G13"/>
    <mergeCell ref="C31:C32"/>
    <mergeCell ref="C33:C34"/>
    <mergeCell ref="C35:C37"/>
    <mergeCell ref="C38:C42"/>
    <mergeCell ref="A12:A14"/>
    <mergeCell ref="C18:C21"/>
    <mergeCell ref="C22:C24"/>
    <mergeCell ref="A1:A8"/>
    <mergeCell ref="D13:E13"/>
    <mergeCell ref="C12:C14"/>
    <mergeCell ref="B12:B14"/>
    <mergeCell ref="B1:K8"/>
    <mergeCell ref="B9:K9"/>
    <mergeCell ref="B10:K10"/>
  </mergeCells>
  <pageMargins left="0.7" right="0.7" top="0.75" bottom="0.75" header="0.3" footer="0.3"/>
  <pageSetup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Diana Carolina Martínez Rodríguez</cp:lastModifiedBy>
  <cp:lastPrinted>2019-07-25T18:23:47Z</cp:lastPrinted>
  <dcterms:created xsi:type="dcterms:W3CDTF">2019-03-26T14:07:49Z</dcterms:created>
  <dcterms:modified xsi:type="dcterms:W3CDTF">2019-12-19T15:00:13Z</dcterms:modified>
</cp:coreProperties>
</file>