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
    </mc:Choice>
  </mc:AlternateContent>
  <bookViews>
    <workbookView xWindow="0" yWindow="0" windowWidth="20490" windowHeight="7155" firstSheet="4" activeTab="4"/>
  </bookViews>
  <sheets>
    <sheet name="C1 Riesgo" sheetId="1" r:id="rId1"/>
    <sheet name="C2 Racionalización trámites " sheetId="2" r:id="rId2"/>
    <sheet name="C3. Rendición de cuentas" sheetId="3" r:id="rId3"/>
    <sheet name="C4.Mecanismos mejorara AC" sheetId="4" r:id="rId4"/>
    <sheet name="primera version" sheetId="9" r:id="rId5"/>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g89gGZjW/qXZqY0AYV4qCHLwV5jQ=="/>
    </ext>
  </extLst>
</workbook>
</file>

<file path=xl/calcChain.xml><?xml version="1.0" encoding="utf-8"?>
<calcChain xmlns="http://schemas.openxmlformats.org/spreadsheetml/2006/main">
  <c r="B15" i="3" l="1"/>
  <c r="A15" i="3"/>
  <c r="A17" i="3" s="1"/>
  <c r="I18" i="2"/>
</calcChain>
</file>

<file path=xl/sharedStrings.xml><?xml version="1.0" encoding="utf-8"?>
<sst xmlns="http://schemas.openxmlformats.org/spreadsheetml/2006/main" count="852" uniqueCount="529">
  <si>
    <t>PLAN ANTICORRUPCIÓN Y DE ATENCIÓN AL CIUDADANO  2020
INSTITUTO PARA LA INVESTIGACIÓN EDUCATIVA Y EL DESARROLLO PEDAGÓGICO IDEP</t>
  </si>
  <si>
    <t>CÓDIGO: PL-DIP-02-04</t>
  </si>
  <si>
    <t>VERSIÓN: 7</t>
  </si>
  <si>
    <t>FECHA APROBACIÓN: 21/08/2020</t>
  </si>
  <si>
    <t>PÁGINA 1 DE 7</t>
  </si>
  <si>
    <t xml:space="preserve">Componente 1: </t>
  </si>
  <si>
    <r>
      <t xml:space="preserve">Gestión del Riesgo de Corrupción - Mapa de Riesgos de Corrupción 
</t>
    </r>
    <r>
      <rPr>
        <i/>
        <sz val="13"/>
        <color theme="1"/>
        <rFont val="Arial"/>
        <family val="2"/>
      </rPr>
      <t>Líder componente: Oficina Asesora de Planeación</t>
    </r>
  </si>
  <si>
    <t>SEGUIMIENTO  CON CORTE ABRIL  30 DE 2020</t>
  </si>
  <si>
    <t>EVIDENCIAS</t>
  </si>
  <si>
    <r>
      <t>AVANCE</t>
    </r>
    <r>
      <rPr>
        <b/>
        <sz val="10"/>
        <rFont val="Arial"/>
        <family val="2"/>
      </rPr>
      <t xml:space="preserve">  EN % O UNIDADES</t>
    </r>
  </si>
  <si>
    <t>OBSERVACIONES OCI 
30/04/2020</t>
  </si>
  <si>
    <t>SEGUIMIENTO  CON CORTE AGOSTO 31 DE 2020</t>
  </si>
  <si>
    <t xml:space="preserve">AVANCE 
EN MAGNITUDES O PORCENTAJE DEL PERIODO </t>
  </si>
  <si>
    <t>OBSERVACIONES OCI 
31/08/2020</t>
  </si>
  <si>
    <t>SEGUIMIENTO  CON CORTE DICIEMBRE 31 DE 2020</t>
  </si>
  <si>
    <t>OBSERVACIONES OCI 
31/12/2020</t>
  </si>
  <si>
    <t xml:space="preserve">% AVANCE  ACUMULADO </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</si>
  <si>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</si>
  <si>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</si>
  <si>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</si>
  <si>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</si>
  <si>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</si>
  <si>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</si>
  <si>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</si>
  <si>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</si>
  <si>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</si>
  <si>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</si>
  <si>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</si>
  <si>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</si>
  <si>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Política de Administración de Riesgos</t>
  </si>
  <si>
    <t>Difundir la política  para la administración del riesgo adoptada en el Sistema Integrado de Gestión del IDEP</t>
  </si>
  <si>
    <t>Política socializada mediante boletines Internos, alertas informativas y/o página web.
Se modifica la meta a tres (3) socializaciones de la política.</t>
  </si>
  <si>
    <t xml:space="preserve">Oficina Asesora de Planeación
</t>
  </si>
  <si>
    <t>Diana Martínez</t>
  </si>
  <si>
    <t>PRIMER CUATRIMESTRE: Se avanzó en esta actividad debido a que se gestionó el 22 de abril de 2020 mediante correo electrónico el envió una alerta informativa donde se relaciona la información necesaria para que los procesos realicen el seguimiento cuatrimestral a su mapa de riesgos. Se relaciona también el documento de Instructivo para la administración del riesgo donde está descrita la política de administración del riesgo.</t>
  </si>
  <si>
    <t>PRIMER CUATRIMESTRE: Correo electrónico remitido a las áreas responsables de cada proceso el 22/04/2020</t>
  </si>
  <si>
    <t>Se verificó por parte de esta Oficina que mediante correo electrónico remitido en el mes de abril se envió el instructivo de administración del riesgo adoptado por parte de la Entidad que incluye la Política de Administración del Riesgo.</t>
  </si>
  <si>
    <t>SEGUNDO CUATRIMESTRE: El 8 de mayo, se informó a los funcionarios del IDEP a través de correo electrónico la publicación en la página web del IDEP el seguimiento del mapa de riesgos institucional y de corrupción correspondiente al primer cuatrimestre de la vigencia 2020. 
  El 25 de agosto de 2020 a través de correo electrónico se remitió una alerta informativa donde se relaciona la información necesaria para que los líderes de los procesos de gestión realicen el seguimiento al segundo cuatrimestre del mapa de riesgos. Se relaciona también el documento de Instructivo para la administración del riesgo donde está descrita la política de administración del riesgo. Adicionalmente se acompañó a los procesos que así lo requirieron en el diligenciamiento de instrumento.</t>
  </si>
  <si>
    <t>SEGUNDO CUATRIMESTRE: Correo electrónico remitido el 8/05/2020 a todos los funcionarios del IDEP. 
  Correo electrónico remitido a las áreas responsables de cada proceso el 25/08/2020</t>
  </si>
  <si>
    <t>Se verificó por parte de esta Oficina que mediante correo electrónico remitido en el mes de agosto se envió el instructivo de administración del riesgo adoptado por parte de la Entidad que incluye la Política de Administración del Riesgo.</t>
  </si>
  <si>
    <t>El 26 de noviembre de 2020 a través de correo electrónico se remitió una alerta informativa donde se relaciona la información necesaria para que los líderes de los procesos de gestión realicen el seguimiento al tercer cuatrimestre del mapa de riesgos. Se relaciona también el documento de Instructivo para la administración del riesgo donde está descrita la política de administración del riesgo. 
 Adicionalmente el 11 /12/2020 se socializó mediante correo electrónico el mapa de aseguramiento, la actualización del Instructivo de la política de administración del riesgo y la Política de administración del riesgo que se aplicará para la vigencia 2021.</t>
  </si>
  <si>
    <t xml:space="preserve">Construcción del Mapa de Riesgos de Corrupción </t>
  </si>
  <si>
    <t>Revisar la metodología del DAFP vigente para la administración del riesgo, para determinar qué aspectos deben actualizarse en la matriz mapa de riesgos por proceso y de corrupción y hacer las actualización correspondiente.</t>
  </si>
  <si>
    <t>Revisión del 100% la metodología</t>
  </si>
  <si>
    <t>Oficina Asesora de Planeación</t>
  </si>
  <si>
    <t>PRIMER CUATRIMESTRE: Esta actividad se encuentra programada para realizar en el tercer cuatrimestre.</t>
  </si>
  <si>
    <t xml:space="preserve">La actividad de revisar la metodología del DAFP vigente para la administración del riesgo, para determinar qué aspectos deben actualizarse en la matriz mapa de riesgos por proceso y de corrupción y hacer la actualización correspondiente, se encuentra programada para el tercer cuatrimestre.
</t>
  </si>
  <si>
    <t>SEGUNDO CUATRIMESTRE: Esta actividad se encuentra programada para realizar en el tercer cuatrimestre.</t>
  </si>
  <si>
    <t>Actividad programada para el tercer cuatrimestre.</t>
  </si>
  <si>
    <t>Se realiza la revisión de la metodología del DAFP vigente, en la cual se incorporan al documento IN-MIC-03-04 Instructivo para la administración del riesgo definiciones como activos de información, riesgos de seguridad digital, se actualizó el seguimiento y monitoreo de los riesgos y controles para los lideres de procesos y la Oficina de Control interno y los lineamientos del Mapa de aseguramiento. En el documento de PO-MIC-03-02 Política para la administración del riesgo se incorporó el Mapa de aseguramiento y los instrumentos que se utilizarán para aplicar este lineamiento en el IDEP. La fecha de aprobación por la Oficina Asesora de Planeación es del 4/12/2020</t>
  </si>
  <si>
    <t>Documentos actualizados y publicados en el Aula Maloca SIG : PO-MIC-03-02 Política para la administración del riesgo y IN-MIC-03-04 Instructivo para la administración del riesgo. En el link: http://www.idep.edu.co/?q=content/mic-03-proceso-de-mejoramiento-integral-y-continuo#overlay-context=</t>
  </si>
  <si>
    <t>Actualizar el instructivo IN-MIC-03-04 Instructivo para la administración del riesgo, en caso de que la revisión de la metodología del DAFP implique cambios</t>
  </si>
  <si>
    <t>Socialización del IN-MIC-03-04 Instructivo para la administración del riesgo con cada uno de los procesos.</t>
  </si>
  <si>
    <t xml:space="preserve">La actividad de actualizar el instructivo IN-MIC-03-04 Instructivo para la administración del riesgo, en caso de que la revisión de la metodología del DAFP implique cambios se encuentra programada para el tercer cuatrimestre.
</t>
  </si>
  <si>
    <t>El documento IN-MIC-03-04 Instructivo para la administración del riesgo definiciones como activos de información, riesgos de seguridad digital, se actualizó el seguimiento y monitoreo de los riesgos y controles para los lideres de procesos y la Oficina de Control interno y los lineamientos del Mapa de aseguramiento. La fecha de aprobación por la Oficina Asesora de Planeación es del 4/12/2020 
 En las mesas de trabajo realizadas en conjunto con la OCI se socializó el cambio a los lideres de procesos con fechas de: 10,11, 17,18 ,19 y 25 noviembre.</t>
  </si>
  <si>
    <t>El documento actualizado y publicado en el Aula Maloca SIG : IN-MIC-03-04 Instructivo para la administración del riesgo se encuentra disponible en el link: http://www.idep.edu.co/?q=content/mic-03-proceso-de-mejoramiento-integral-y-continuo#overlay-context=
 Registro de asistencia a las mesas de trabajo realizadas en conjunto con la OCI con fechas de: 10,11, 17,18 ,19 y 25 noviembre. Disponibles en: https://docs.google.com/forms/d/1ZVpHV7EUKlGnmd_1Ny_crIzJ9VwKFh1IqqHRCjGtKAg/edit#responses</t>
  </si>
  <si>
    <t>Actualizar el Mapa de Riesgos institucional y de corrupción por procesos del Instituto, en caso de que la revisión de la metodología del DAFP implique cambios</t>
  </si>
  <si>
    <t>Tres (3) Seguimientos al mapas de riesgos institucional y de corrupción por procesos consolidados, con seguimiento y/o actualizados durante la vigencia.</t>
  </si>
  <si>
    <t>Esta actividad se encuentra programada para realizar en el tercer cuatrimestre.</t>
  </si>
  <si>
    <t>SEGUNDO CUATRIMESTRE: El Mapa de riesgos Institucional y de corrupción con seguimiento por parte de los líderes de proceso correspondiente al primer cuatrimestre, fue publicado en la fecha establecida en la página web de la entidad en el mes de mayo. En el mes de agosto de 2020 se realizó una mesa de trabajo para apoyar a los procesos en la realización del seguimiento correspondiente al segundo cuatrimestre. El 8/05/2020 , se realizó la publicación del primer seguimiento al mapa de riesgos institucional y de corrupción por procesos del IDEP, con corte al 30 de abril. En el mes de septiembre se realiza la publicación con corte a agosto de 2020.</t>
  </si>
  <si>
    <t>SEGUNDO CUATRIMESTRE: El seguimiento se encuentra publicado en la pagina web del IDEP en: http://www.idep.edu.co/?q=node/32
 Correo electrónico remitido el 8/05/2020 a todos los funcionarios del IDEP, informando la publicación del primer seguimiento.</t>
  </si>
  <si>
    <t>Se verificó por parte de esta Oficina la publicación del mapa de riesgos por proceso y de corrupción en el link que se relaciona en la evidencia, dentro de los términos establecidos.</t>
  </si>
  <si>
    <t>El Mapa de riesgos Institucional y de corrupción con seguimiento por parte de los líderes de proceso correspondiente al tercer cuatrimestre, fue publicado en la fecha establecida en la página web de la entidad en el mes de diciembre.</t>
  </si>
  <si>
    <t>El seguimiento se encuentra publicado en la pagina web del IDEP en: http://www.idep.edu.co/?q=node/32</t>
  </si>
  <si>
    <t xml:space="preserve">Consulta y divulgación </t>
  </si>
  <si>
    <t xml:space="preserve">Realizar acciones dirigidas a los funcionarios del IDEP para que consulten el Mapa de Riesgos de la entidad. </t>
  </si>
  <si>
    <t>Tres (3) alertas informativas vía correo electrónico.</t>
  </si>
  <si>
    <t>PRIMER CUATRIMESTRE: Se gestionó el 22 de abril de 2020 mediante correo electrónico el envió una alerta informativa donde se relaciona la información necesaria para que los procesos realicen el seguimiento cuatrimestral a su mapa de riesgos. Se relaciona también el documento Instructivo para la administración del riesgo donde está descrita la política de administración del riesgo.</t>
  </si>
  <si>
    <t>La actividad de Realizar acciones dirigidas a los funcionarios del IDEP para que consulten el Mapa de Riesgos de la entidad, se cumplió en la fecha establecida.</t>
  </si>
  <si>
    <t>SEGUNDO CUATRIMESTRE: Se gestionó el 25 de agosto de 2020 mediante correo electrónico el envió una alerta informativa donde se relaciona la información necesaria para que los procesos realicen el segundo seguimiento cuatrimestral al mapa de riesgos. Se relaciona también el documento Instructivo para la administración del riesgo donde está descrita la política de administración del riesgo.</t>
  </si>
  <si>
    <t>SEGUNDO CUATRIMESTRE: Correo electrónico remitido el 8/05/2020 a todos los funcionarios del IDEP, informando la publicación del primer seguimiento. 
 Correo electrónico remitido a las áreas responsables de cada proceso el 25/08/2020</t>
  </si>
  <si>
    <t>Se verificó por parte de esta Oficina que mediante correo electrónico remitido en el mes de agosto se envió el instructivo de administración del riesgo adoptado por parte de la Entidad que incluye la Política de Administración del Riesgo y el mapa de riesgos con el correspondiente seguimiento del primer cuatrimestre realizado por parte de la OCI.</t>
  </si>
  <si>
    <t>Se gestionó el 26 de noviembre de 2020 mediante correo electrónico el envió una alerta informativa donde se relaciona la información necesaria para que los procesos realicen el tercer seguimiento cuatrimestral al mapa de riesgos. Se relaciona también el documento Instructivo para la administración del riesgo donde está descrita la política de administración del riesgo.
 El 11/12/2020 se remite por correo electrónico una pieza de divulgación del Mapa de aseguramiento del IDEP para revisión y conocimiento de los funcionarios del IDEP. 
 En el boletín interno No 6 del IDEP se divulgo el mapa de aseguramiento remitido por el correo electrónico a los servidores públicos del IDEP.</t>
  </si>
  <si>
    <t>Correo electrónico remitido a las áreas responsables de cada proceso el 26/11/2020
 Correo electrónico con la divulgación de la pieza del mapa de aseguramiento del IDEP el 11/12/2020
 Boletín interno No 6 del IDEP : http://www.idep.edu.co/?q=content/boletines-internos#2020</t>
  </si>
  <si>
    <t xml:space="preserve">Monitoreo y Revisión </t>
  </si>
  <si>
    <t>Realizar el seguimiento y/o actualización del mapa de riesgos institucional y de corrupción por procesos, por parte del responsable de proceso correspondiente.</t>
  </si>
  <si>
    <t>Tres (3) Mapas de riesgos institucional y de corrupción por procesos consolidados, con seguimiento y/o actualizados durante la vigencia.</t>
  </si>
  <si>
    <t>Todas las áreas</t>
  </si>
  <si>
    <t>PRIMER CUATRIMESTRE: El Mapa de riesgos Institucional y de corrupción con seguimiento por parte de los líderes de proceso correspondiente al primer cuatrimestre de 2020, será consolidado y publicado en los primeros días del mes de mayo de 2020, dando cumplimiento a los lineamientos y plazos definidos por el Departamento Administrativo de la Función Pública DAFP.</t>
  </si>
  <si>
    <t xml:space="preserve">Esta actividad se encuentra programada para el mes de mayo.
</t>
  </si>
  <si>
    <t>SEGUNDO CUATRIMESTRE: El Mapa de riesgos Institucional y de corrupción con seguimiento por parte de los líderes de proceso correspondiente al primer cuatrimestre, fue publicado el 8/05/2020 en la fecha establecida en la página web de la entidad. Cabe resaltar que los líderes de todos los procesos realizaron el seguimiento a su mapa de riesgos con sus equipos de trabajo, en las fechas establecidas como se relaciona en las actas que reposan en el archivo de gestión de la Oficina asesora de planeación TRD digital.</t>
  </si>
  <si>
    <r>
      <t xml:space="preserve">SEGUNDO CUATRIMESTRE: El seguimiento al primer y segundo cuatrimestre se encuentra disponible en la pagina web en: </t>
    </r>
    <r>
      <rPr>
        <u/>
        <sz val="11"/>
        <color rgb="FF1155CC"/>
        <rFont val="Arial"/>
        <family val="2"/>
      </rPr>
      <t>http://www.idep.edu.co/?q=node/32</t>
    </r>
    <r>
      <rPr>
        <sz val="11"/>
        <color theme="1"/>
        <rFont val="Arial"/>
        <family val="2"/>
      </rPr>
      <t xml:space="preserve">
  Las actas de reunión - Seguimiento a mapa de riesgos por proceso en la TRD digital de la Oficina asesora de planeación.</t>
    </r>
  </si>
  <si>
    <t>El Mapa de riesgos Institucional y de corrupción con seguimiento por parte de los líderes de proceso correspondiente al tercer cuatrimestre, fue publicado en el mes de diciembre en la fecha establecida en la página web de la entidad. Cabe resaltar que los líderes de todos los procesos realizaron el seguimiento a su mapa de riesgos con sus equipos de trabajo, en las fechas establecidas como se relaciona en las actas que reposan en el archivo de gestión de la Oficina asesora de planeación TRD digital.</t>
  </si>
  <si>
    <t>El seguimiento al tercer cuatrimestre se encuentra disponible en la pagina web en: http://www.idep.edu.co/?q=node/32
  Las actas de reunión - Seguimiento a mapa de riesgos por proceso en la TRD digital de la Oficina asesora de planeación.</t>
  </si>
  <si>
    <t xml:space="preserve">Seguimiento </t>
  </si>
  <si>
    <t xml:space="preserve">Realizar la evaluación al seguimiento al Mapa de Riesgos de Corrupción, reportando y publicando el resultado de la revisión efectuada de acuerdo al plan anual de auditorías aprobado para la vigencia 2020.  </t>
  </si>
  <si>
    <t>Informe de Seguimiento</t>
  </si>
  <si>
    <t>Oficina de control interno</t>
  </si>
  <si>
    <t xml:space="preserve">Yamile Morales </t>
  </si>
  <si>
    <t>PRIMER CUATRIMESTRE: Esta actividad se encuentra programada para realizar en el segundo cuatrimestre.</t>
  </si>
  <si>
    <t>La actividad de Realizar la evaluación al seguimiento al Mapa de Riesgos de Corrupción, reportando y publicando el resultado de la revisión efectuada de acuerdo al plan anual de auditorías aprobado para la vigencia 2020.  se encuentra programada para realizar en el segundo cuatrimestre
Programada</t>
  </si>
  <si>
    <t xml:space="preserve">Se realizó seguimiento al mapa de riesgos de proceso y de corrupción en el mes de mayo; para el mes de septiembre se realizó seguimiento al mapa de riesgos de corrupción el cual se encuentra publicado en la página web de la Entidad. </t>
  </si>
  <si>
    <r>
      <rPr>
        <sz val="11"/>
        <color rgb="FF000000"/>
        <rFont val="Arial"/>
        <family val="2"/>
      </rPr>
      <t xml:space="preserve">El primer y segundo seguimiento se encuentra publicado en: </t>
    </r>
    <r>
      <rPr>
        <u/>
        <sz val="11"/>
        <color rgb="FF1155CC"/>
        <rFont val="Arial"/>
        <family val="2"/>
      </rPr>
      <t>http://www.idep.edu.co/?q=content/mapa-de-riesgos-por-proceso</t>
    </r>
  </si>
  <si>
    <t>Consolidado por:</t>
  </si>
  <si>
    <t>Adriana Correa Guarín</t>
  </si>
  <si>
    <t>Profesional Especializado OAP</t>
  </si>
  <si>
    <t>(Original Firmado)</t>
  </si>
  <si>
    <t>PORCENTAJE DE AVANCE A AGOSTO DE 2020</t>
  </si>
  <si>
    <t>Adriana Villamizar Navarro</t>
  </si>
  <si>
    <t>Jefe OAP</t>
  </si>
  <si>
    <t>ACTIVIDADES FORMULADAS</t>
  </si>
  <si>
    <t>ACTIVIDADES CUMPLIDAS</t>
  </si>
  <si>
    <t>ACTIVIDADES EN EJECUCIÓN</t>
  </si>
  <si>
    <t>Seguimiento efectuado por:</t>
  </si>
  <si>
    <t>Hilda Yamile Morales Laverde</t>
  </si>
  <si>
    <t>Jefe OCI</t>
  </si>
  <si>
    <t>VENCIDAS</t>
  </si>
  <si>
    <t>% AVANCE</t>
  </si>
  <si>
    <t xml:space="preserve">Fecha de elaboración y publicación: </t>
  </si>
  <si>
    <t>PLAN ANTICORRUPCIÓN Y DE ATENCIÓN AL CIUDADANO 2020
INSTITUTO PARA LA INVESTIGACIÓN EDUCATIVA Y EL DESARROLLO PEDAGÓGICO IDEP</t>
  </si>
  <si>
    <t>PÁGINA 2 DE 7</t>
  </si>
  <si>
    <t xml:space="preserve">Componente 2: </t>
  </si>
  <si>
    <r>
      <t xml:space="preserve">Racionalización de trámites
</t>
    </r>
    <r>
      <rPr>
        <i/>
        <sz val="11"/>
        <color theme="1"/>
        <rFont val="Arial"/>
        <family val="2"/>
      </rPr>
      <t>Líder componente: Subdirección Académica - Subdirección Administrativa y financiera</t>
    </r>
  </si>
  <si>
    <t xml:space="preserve">Dimensión: Gestión con Valores para Resultados </t>
  </si>
  <si>
    <t xml:space="preserve">SEGUIMIENTO  CON CORTE ABRIL  30 DE 2020 </t>
  </si>
  <si>
    <r>
      <t>AVANCE</t>
    </r>
    <r>
      <rPr>
        <b/>
        <sz val="10"/>
        <rFont val="Arial"/>
        <family val="2"/>
      </rPr>
      <t xml:space="preserve">  EN % O UNIDADES</t>
    </r>
  </si>
  <si>
    <t>OBSERVACIONES 
OCI 
(30/04/2020)</t>
  </si>
  <si>
    <r>
      <t>AVANCE</t>
    </r>
    <r>
      <rPr>
        <b/>
        <sz val="10"/>
        <rFont val="Arial"/>
        <family val="2"/>
      </rPr>
      <t xml:space="preserve">  EN % O UNIDADES</t>
    </r>
  </si>
  <si>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</si>
  <si>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titulo II publicar la estrategia de racionalización</t>
  </si>
  <si>
    <t>Detalle Componente 2: Racionalización de trámites</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</si>
  <si>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</si>
  <si>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</si>
  <si>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</si>
  <si>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</si>
  <si>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</si>
  <si>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</si>
  <si>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</si>
  <si>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</si>
  <si>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</si>
  <si>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Consulta material bibliográfico en el Centro de Documentación (OPA)*</t>
  </si>
  <si>
    <t>Inscrito</t>
  </si>
  <si>
    <t>Para el ingreso a la consulta del material bibliográfico del IDEP, los ciudadanos deben ingresar a la página web del IDEP, buscar en el menú de la pestaña de Servicios, para allí seleccionar  el ingreso al Metabuscador, Repositorio digital y/o catálogo en línea. La anterior situación descrita, genera en los ciudadanos confusión para la búsqueda de la información del Centro de Documentación.</t>
  </si>
  <si>
    <t>Crear un botón en la página web del IDEP que brinde acceso directo al Metabuscador</t>
  </si>
  <si>
    <t xml:space="preserve">El ciudadano podrá ingresar de manera más ágil al  Metabuscador (catálogo digital) del IDEP  para realizar consultas de material bibliográfico  en la página web Institucional. </t>
  </si>
  <si>
    <t xml:space="preserve">Crear un botón de ingreso directo al Metabuscador en la página web del IDEP </t>
  </si>
  <si>
    <t>Administrativa</t>
  </si>
  <si>
    <t>Subdirección Académica</t>
  </si>
  <si>
    <t>Luisa Fernanda Urrego</t>
  </si>
  <si>
    <t>PRIMER CUATRIMESTRE: En la página web del Idep, se creó un botón que brinda acceso directo al Metabuscador para que la ciudadanía pueda tener ingreso a la consulta del material bibliográfico , facilitando la búsqueda de información en el Centro de Documentación.</t>
  </si>
  <si>
    <t>PRIMER CUATRIMESTRE: El botón se encuentra en la página de inicio del Idep y se denomina Descubridor / Metabuscador en: http://www.idep.edu.co/</t>
  </si>
  <si>
    <t>SEGUNDO CUATRIMESTRE: Esta actividad se cumplió en el primer cuatrimestre.</t>
  </si>
  <si>
    <t>Actividad cumplida en el primer cuatrimestre.</t>
  </si>
  <si>
    <t>Esta actividad se cumplió en el primer cuatrimestre.</t>
  </si>
  <si>
    <t xml:space="preserve">* OPA: Otro procedimiento Administrativo </t>
  </si>
  <si>
    <t>PÁGINA 3 DE 7</t>
  </si>
  <si>
    <t xml:space="preserve">Componente 3: </t>
  </si>
  <si>
    <r>
      <t xml:space="preserve">Rendición de cuentas                                                                                                                                                                  
</t>
    </r>
    <r>
      <rPr>
        <i/>
        <sz val="14"/>
        <color theme="1"/>
        <rFont val="Arial"/>
        <family val="2"/>
      </rPr>
      <t xml:space="preserve">Líder componente: Oficina Asesora de Planeación (coordina la estrategia)- Oficinas y subdirecciones desarrollan la estrategia   </t>
    </r>
  </si>
  <si>
    <r>
      <t>AVANCE</t>
    </r>
    <r>
      <rPr>
        <b/>
        <sz val="10"/>
        <rFont val="Arial"/>
        <family val="2"/>
      </rPr>
      <t xml:space="preserve">  EN % O UNIDADES</t>
    </r>
  </si>
  <si>
    <t>OBSERVACIONES OCI 
30/04/2020.</t>
  </si>
  <si>
    <r>
      <t>AVANCE</t>
    </r>
    <r>
      <rPr>
        <b/>
        <sz val="10"/>
        <rFont val="Arial"/>
        <family val="2"/>
      </rPr>
      <t xml:space="preserve">  EN % O UNIDADES</t>
    </r>
  </si>
  <si>
    <r>
      <t>AVANCE</t>
    </r>
    <r>
      <rPr>
        <b/>
        <sz val="10"/>
        <rFont val="Arial"/>
        <family val="2"/>
      </rPr>
      <t xml:space="preserve">  %ACUMULADO </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</si>
  <si>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</si>
  <si>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</si>
  <si>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</si>
  <si>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</si>
  <si>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</si>
  <si>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</si>
  <si>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del Manual de Rendición de Cuentas del DAFP </t>
  </si>
  <si>
    <t>Un autodiagnóstico elaborado</t>
  </si>
  <si>
    <t>Oficina Asesora de Planeación
Subdirección Académica</t>
  </si>
  <si>
    <t>Diana Martínez
Luisa Fernanda Urrego</t>
  </si>
  <si>
    <t>PRIMER CUATRIMESTRE: Se realizó el Autodiagnóstico de la rendición de cuentas del IDEP, propuesto en el Modelo Integrado de Gestión y Planeación siguiendo el instrumento del Departamento Administrativo de la Función Pública. Esta información se incorporó en la Estrategia de Rendición de cuentas de la vigencia 2020, la cual tiene como fecha de actualización el 24/03/2020 y se encuentra publicada en la página web institucional y en el aula Maloca SIG</t>
  </si>
  <si>
    <t>PRIMER CUATRIMESTRE: El documento de DOC-AC-10-02 Estrategia de rendición de cuentas para la vigencia 2020 se encuentra publicado en el aula Maloca SIG en el proceso de Atención al ciudadano en: http://www.idep.edu.co/?q=content/ac-10-proceso-de-atenci%C3%B3n-al-ciudadano
 También se encuentra disponible en el link de transparencia del IDEP en el numeral 6.1. en : http://www.idep.edu.co/?q=content/estrategia-de-rendici%C3%B3n-de-cuentas</t>
  </si>
  <si>
    <t>Se verificó por parte de la Oficina de Control Interno la publicación del documento  DOC -AC-10-02 de fecha 24 de marzo de 2020 versión 5 y el seguimiento a la estrategia Rendición de Cuentas con fecha 30 de marzo 2020 publicado en el link de transparencia.
Actividad cumplida.</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</si>
  <si>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</si>
  <si>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</si>
  <si>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2020.</t>
  </si>
  <si>
    <t>3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</si>
  <si>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</si>
  <si>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PRIMER CUATRIMESTRE: Se realizó la publicación de los planes institucionales establecidos en decreto 612 de 2018 "Por el cual se fijan directrices para la integración de los planes institucionales y estratégicos al Plan de Acción por parte de las entidades del Estado" con fecha del 31/01/2020. Estos se encuentran publicados en la página web institucional del IDEP. Los seguimientos a cada uno de los planes, se encuentra consolidado en un archivo con los planes institucionales en la pagina web en: 
 http://www.idep.edu.co/?q=content/plan-de-acci%C3%B3n-institucional.
 Los documentos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</si>
  <si>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PRIMER CUATRIMESTRE: Planes institucionales 2020: se encuentran en el link de transparencia en el numeral 6,7: http://www.idep.edu.co/?q=content/plan-de-acci%C3%B3n-institucional.
 Los seguimientos a cada uno de los planes, se encuentran en cada uno de los procesos responsables de su ejecución y los links dispuestos en la pagina web institucional en el link de transparencia en: http://www.idep.edu.co/?q=content/transparencia-y-acceso-la-informaci%C3%B3n-p%C3%BAblica-idep
 Adicionalmente se encuentran en cada uno de los procesos responsables de su ejecución y los links dispuestos en la pagina web institucional en el link de MIPG (http://www.idep.edu.co/?q=reestructuracion-maloca-sig) .</t>
  </si>
  <si>
    <t>Se verificó la publicación de los Planes Institucionales y el seguimiento a los mismos correspondiente al primer trimestre vigencia 2020 publicado en el link de transparencia en el numeral 6.7.
El avance se presentó ante el Comité Institucional de Gestión y Desempeño el día 20 de abril de 2020.</t>
  </si>
  <si>
    <t>SEGUNDO CUATRIMESTRE: Se realizó la publicación de los planes institucionales establecidos en decreto 612 de 2018 "Por el cual se fijan directrices para la integración de los planes institucionales y estratégicos al Plan de Acción por parte de las entidades del Estado" con fecha del 30/06/2020. Estos se encuentran publicados en la página web institucional del IDEP. Los seguimientos a cada uno de los planes, se encuentra consolidado en un archivo con los planes institucionales en la página web. 
  Los seguimiento de los planes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</si>
  <si>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SEGUNDO CUATRIMESTRE: Planes institucionales 2020: se encuentran en el link de transparencia en el numeral 6,7: http://www.idep.edu.co/?q=content/plan-de-acci%C3%B3n-institucional.
  Los seguimientos a cada uno de los planes, se encuentran en cada uno de los procesos responsables de su ejecución y los links dispuestos en la pagina web institucional en el link de transparencia en: http://www.idep.edu.co/?q=content/transparencia-y-acceso-la-informaci%C3%B3n-p%C3%BAblica-idep
  Adicionalmente se encuentran en cada uno de los procesos responsables de su ejecución y los links dispuestos en la pagina web institucional en el link de MIPG (http://www.idep.edu.co/?q=reestructuracion-maloca-sig)</t>
  </si>
  <si>
    <t xml:space="preserve">Se verificó la publicación de los Planes Institucionales y el seguimiento a los mismos correspondiente al primer trimestre vigencia 2020 publicado en el link de transparencia en el numeral 6.7.
El avance se presentó ante el Comité Institucional de Gestión y Desempeño el día 20 de abril de 2020.
</t>
  </si>
  <si>
    <t>Se realizó la publicación de los planes institucionales establecidos en decreto 612 de 2018 "Por el cual se fijan directrices para la integración de los planes institucionales y estratégicos al Plan de Acción por parte de las entidades del Estado" con fecha del 30/09/2020. Estos se encuentran publicados en la página web institucional del IDEP. Los seguimientos a cada uno de los planes, se encuentra consolidado en un archivo con los planes institucionales en la página web. 
  Los seguimiento de los planes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Plan de acción
  · Plan Operativo Anual
  · Matrices de seguimiento a Metas del Plan de Desarrollo Distrital PDD
  · Plan de participación ciudadana</t>
  </si>
  <si>
    <t>Planes institucionales 2020: se encuentran en el link de transparencia en el numeral 6,7: http://www.idep.edu.co/?q=content/plan-de-acci%C3%B3n-institucional.
  Los seguimientos a cada uno de los planes, se encuentran en cada uno de los procesos responsables de su ejecución y los links dispuestos en la pagina web institucional en el link de transparencia en: http://www.idep.edu.co/?q=content/transparencia-y-acceso-la-informaci%C3%B3n-p%C3%BAblica-idep
  Adicionalmente se encuentran en cada uno de los procesos responsables de su ejecución y los links dispuestos en la pagina web institucional en el link de MIPG (http://www.idep.edu.co/?q=reestructuracion-maloca-sig)</t>
  </si>
  <si>
    <t>Actualizar el plan Institucional de Participación Ciudadana del IDEP</t>
  </si>
  <si>
    <t>Un documento de PL-AC-10-01 Plan Institucional de Participación Ciudadana actualizado</t>
  </si>
  <si>
    <t>Oficina Asesora de Planeación
 Subdirección Académica</t>
  </si>
  <si>
    <t>PRIMER CUATRIMESTRE: Se actualizó y publicó el documento PL-AC-10-01 Plan Institucional de Participación Ciudadana para la vigencia 2020, el cual tiene fecha de publicación del 24/03/2020. En el documento se actualizaron las actividades programadas para vigencia 2020. Este se encuentra disponible en el Aula Maloca SIG en el proceso de atención al ciudadano</t>
  </si>
  <si>
    <t>PRIMER CUATRIMESTRE: El documento de PL-AC-10-01 Plan Institucional de Participación Ciudadana para la vigencia 2020 se encuentra publicado en el aula Maloca SIG en el proceso de Atención al ciudadano en: http://www.idep.edu.co/?q=content/ac-10-proceso-de-atenci%C3%B3n-al-ciudadano
 También se encuentra disponible en el link de transparencia del IDEP en el numeral 6.5.</t>
  </si>
  <si>
    <t>Se verificó por parte de la Oficina de Control Interno la publicación del Plan Institucional de Participación Ciudadana  donde se realizó la actualización del cronograma de actividades para la vigencia 2020 modificado el 24 de marzo de  2020 versión 7. 
Actividad Cumplida.</t>
  </si>
  <si>
    <t>Actualizar la información contenida en el vínculo Proyectos Académicos de acuerdo con los estudios a realizar en 2020</t>
  </si>
  <si>
    <t>100% de la actualización de los contenidos de la página en la pestaña de proyectos académicos</t>
  </si>
  <si>
    <t>PRIMER CUATRIMESTRE: Se actualizó la información los proyectos académicos que se realizarán durante esta vigencia para el primer semestre en el sitio Web del IDEP . Los estudios a desarrollar por el IDEP en los cuales hay una participación de la población objetivo del IDEP son: 
 Sistema de seguimiento a la Política Educativa Distrital en los contextos escolares
 Programa de pensamiento crítico para la innovación e investigación educativa</t>
  </si>
  <si>
    <t>PRIMER CUATRIMESTE: La información se encuentra disponible en la pagina web institucional en la pestaña de proyectos académicos en : http://www.idep.edu.co/
 El acceso URL a la información de cada uno de los proyectos son: 
 Sistema de seguimiento a la Política Educativa Distrital en los contextos escolares: http://www.idep.edu.co/?q=sistema-seguimiento-politica-educativa-distrital-contextos-escolares
 Programa de pensamiento crítico para la innovación e investigación educativa: http://www.idep.edu.co/?q=content/programa-de-pensamiento-cr%C3%ADtico-para-la-innovaci%C3%B3n-e-investigaci%C3%B3n-educativa-fase-3</t>
  </si>
  <si>
    <t>Se verificó por parte de la Oficina de Control Interno la publicación  en la página web de la información de los proyectos académicos SISPED y Programa de Pensamiento Crítico para la innovación e investigación educativa donde se pueden ver los resultados de cada una de las fases.</t>
  </si>
  <si>
    <t>SEGUNDO CUATRIMESTRE: Se ha venido trabajando en la construcción de la información que se va a alojar en el vínculo Proyectos Académicos teniendo en cuenta el nuevo Plan de desarrollo distrital y las metas adoptadas por el IDEP para el cuatrienio 2020-2024. Esta información se espera tener lista en el mes de octubre del 2020.</t>
  </si>
  <si>
    <t>Esta actividad se encuentra pendiente de actualización para el tercer cuatrimestre.</t>
  </si>
  <si>
    <t>Acceso a la pagina web del IDEP: http://www.idep.edu.co/
 Estrategia Agenda de investigación: Transformación pedagógica: http://www.idep.edu.co/?q=content/agenda-de-investigaci%C3%B3n-transformaci%C3%B3n-pedag%C3%B3gica
 Agenda de investigación: Cerrando brechas: http://www.idep.edu.co/?q=content/agenda-de-investigaci%C3%B3n-cerrando-brechas
 Promoción y apoyo a docentes investigadores e innovadores: http://www.idep.edu.co/?q=content/promoci%C3%B3n-y-apoyo-docentes-investigadores-e-innovadores
 Maestros y maestras que inspiran: http://www.idep.edu.co/?q=content/maestros-y-maestras-que-inspiran
 Comunicación, divulgación y gestión del conocimiento: http://www.idep.edu.co/?q=content/comunicaci%C3%B3n-divulgaci%C3%B3n-y-gesti%C3%B3n-del-conocimiento
 Fortalecimiento de la gestión institucional: http://www.idep.edu.co/?q=content/fortalecimiento-de-la-gesti%C3%B3n-institucional
 Grupo de investigación La educación al Derecho: http://www.idep.edu.co/?q=content/grupo-de-investigaci%C3%B3n-la-educaci%C3%B3n-al-derecho</t>
  </si>
  <si>
    <t>Elaborar y divulgar boletín de comunicación externo e interno del IDEP a la ciudadanía</t>
  </si>
  <si>
    <t>12 boletines externos 
 8 boletines internos</t>
  </si>
  <si>
    <t>PRIMER CUATRIMESTRE: A la fecha de seguimiento se han emitido 3 boletines internos y 9 boletines externos para la vigencia 2020, los boletines internos y externos del IDEP se remiten a través de correo electrónico masivo a las bases de datos de los grupos de valor, de interés y de partes interesadas que tiene el IDEP. Adicionalmente se publica en la página web institucional los boletines externos e internos para la consulta de la ciudadanía.</t>
  </si>
  <si>
    <t>PRIMER CUATRIMESTRE: Boletín interno disponible en :http://www.idep.edu.co/?q=content/boletines-internos#2020
 Boletín externo disponible en: http://www.idep.edu.co/?q=content/boletines-externos#2020
 Los envíos masivos se realizan por la herramienta tecnológica con la cuenta el IDEP y la administración de esta se encuentra a cargo del profesional comunicador social de la subdirección académica</t>
  </si>
  <si>
    <t>9 boletines externos 
 3 boletines internos</t>
  </si>
  <si>
    <t>Se verificó la publicación  de los boletines internos y externos los cuales se encuentran en la página del IDEP.</t>
  </si>
  <si>
    <t>SEGUNDO CUATRIMESTRE: Al 30 de agosto se han enviado 26 boletines externos y 4 boletines internos. Los boletines internos y externos del IDEP se remiten a través de correo electrónico masivo a las bases de datos de los grupos de valor, de interés y de partes interesadas que tiene el IDEP. Adicionalmente se publica en la página web institucional los boletines externos e internos para la consulta de la ciudadanía.</t>
  </si>
  <si>
    <t>SEGUNDO CUATRIMESTRE: Boletín interno disponible en :http://www.idep.edu.co/?q=content/boletines-internos#2020
  Boletín externo disponible en: http://www.idep.edu.co/?q=content/boletines-externos#2020</t>
  </si>
  <si>
    <t>Boletines Externos 26
Boletines internos 4</t>
  </si>
  <si>
    <t xml:space="preserve">Se verificó por parte de esta Oficina la publicación de los boletines internos y externos en el link descrito en la evidencia de cumplimiento.  Esta actividad se encuentra cumplida al 100% de acuerdo en cuanto a los externos que para la vigencia se programó 12 boletines externos y se reportan 26.
 </t>
  </si>
  <si>
    <t>Se han publicado y divulgado 35 boletines externos y 8 boletines internos. Los boletines internos y externos del IDEP se remiten a través de correo electrónico masivo a las bases de datos de los grupos de valor, de interés y de partes interesadas que tiene el IDEP. Adicionalmente se publica en la página web institucional los boletines externos e internos para la consulta de la ciudadanía.</t>
  </si>
  <si>
    <t>Boletín interno disponible en :http://www.idep.edu.co/?q=content/boletines-internos#2020
 Boletín externo disponible en: http://www.idep.edu.co/?q=content/boletines-externos#2020</t>
  </si>
  <si>
    <t>Boletines Externos 35
 Boletines internos 8</t>
  </si>
  <si>
    <t>Divulgar a la ciudadanía los resultados de sus investigaciones y desarrollos pedagógicos a través de piezas comunicativas en los canales virtuales del IDEP</t>
  </si>
  <si>
    <t xml:space="preserve">4 piezas comunicativas </t>
  </si>
  <si>
    <t>SEGUNDO CUATRIMESTRE: Atendiendo a los lineamientos de la Veeduría Distrital en la Circular 6 del 2020. Se realiza un ajuste en las actividades del componente C3 Rendición de cuentas, cambiando la actividad de la audiencia principal de la rendición de cuentas, por otras actividades que permitan divulgar a la ciudadanía los resultados de las investigaciones y desarrollo pedagógicos por canales virtuales. Es así como esta actividad se programa para el tercer cuatrimestre de la vigencia.</t>
  </si>
  <si>
    <t>Actividad reprogramada para el tercer cuatrimestre.</t>
  </si>
  <si>
    <t>Se divulgó resultados de las investigaciones de: 1. Características individuales e institucionales que promueven la investigación y la innovación educativa en el Distrito Capital. 2. Nota de política pública: Análisis del regreso a clases bajo el modelo de alternancia en el marco del COVID-19 3. Nota de política pública: El regreso a las aulas en Bogotá: gradual, progresivo y seguro. 4. Jornada de presentación del Índice del Derecho a la Educación IDE.</t>
  </si>
  <si>
    <t>Las piezas se pueden consultar en: 
 https://drive.google.com/file/d/1TOff8_-ThoYewxZbTofgbuB5pK-EQXX7/view?usp=sharing</t>
  </si>
  <si>
    <t xml:space="preserve">Diálogo de doble vía con la ciudadanía y sus organizaciones </t>
  </si>
  <si>
    <t>Publicar en la página web de la entidad el informe público de rendición de cuentas del primer semestre del 2020, para que la ciudadanía tenga conocimiento</t>
  </si>
  <si>
    <t>1 Publicación del informe público de rendición de cuentas</t>
  </si>
  <si>
    <t>Oficina Asesora de Planeación
 Subdirección Académica
 Subdirección Administrativa, Financiera y de Control Disciplinario</t>
  </si>
  <si>
    <t>Actividad programada para el mes de noviembre de 2020</t>
  </si>
  <si>
    <t>Disponible para consulta de la ciudadanía en la pagina web en: http://www.idep.edu.co/?q=node/42#overlay-context=</t>
  </si>
  <si>
    <t>Divulgar a la ciudadanía y partes interesadas el informe público de rendición de cuentas del primer semestre del 2020.</t>
  </si>
  <si>
    <t xml:space="preserve">Una divulgación en las redes sociales del IDEP  </t>
  </si>
  <si>
    <t>https://twitter.com/idepbogotadc/status/1334923796806070277
 https://www.facebook.com/idep.bogota/posts/4977575008949197</t>
  </si>
  <si>
    <t>Diseñar y divulgar  una pieza comunicativa, donde se indique la importancia de la rendición de cuentas a la ciudadanía.</t>
  </si>
  <si>
    <t xml:space="preserve">Una pieza comunicativa </t>
  </si>
  <si>
    <t>Se gestionó la elaboración de la pieza desde la Oficina Asesora de Planeación mediante el diligenciamiento del formulario de comunicaciones y esta se socializó en redes sociales del IDEP para conocimiento de la ciudadanía.</t>
  </si>
  <si>
    <t>Las piezas se encuentran en la TRD digital de la Oficina Asesora de Planeación y en un drive de la OAP en: https://drive.google.com/drive/u/1/folders/1u3aPFglLYjNg5R3gC29q3iyAiS-CflPI
 Se divulgo por redes sociales el 9 noviembre en: https://www.facebook.com/idep.bogota/photos/a.456939301012813/4863803810326318/</t>
  </si>
  <si>
    <t xml:space="preserve">Realizar un diálogo ciudadano de rendición de cuentas del IDEP </t>
  </si>
  <si>
    <t xml:space="preserve">Un diálogo ciudadano de rendición de cuentas del IDEP </t>
  </si>
  <si>
    <t>Oficina Asesora de Planeación
 Subdirección Académica</t>
  </si>
  <si>
    <t>PRIMER CUATRIMESTRE: Teniendo en cuenta la situación de salud pública presentada por el Covid -19 los eventos en los cuales se presenten aglomeración de públicos se encuentran suspendidos. Por lo anterior a la fecha no se conoce la programación para este tipo de eventos.</t>
  </si>
  <si>
    <t>La actividad de participar en la Rendición de cuentas del sector educación no se conoce la fecha debido a la situación de salud pública</t>
  </si>
  <si>
    <t>SEGUNDO CUATRIMESTRE: Teniendo en cuenta la situación de salud pública presentada por el Covid -19 los eventos en los cuales se presenten aglomeración de públicos se encuentran suspendidos. Por lo anterior a la fecha no se conoce la programación para este tipo de eventos. Desde la Secretaría de Educación como cabeza de sector se están definiendo los espacios y la metodología a realizar, según las condiciones de emergencia sanitaria.</t>
  </si>
  <si>
    <t>El 18 día de diciembre, se realizó por canales virtuales el Dialogo ciudadano de rendición de cuentas del IDEP.</t>
  </si>
  <si>
    <t>Los listados de asistencia, los formatos de preguntas diligenciados por los asistentes, se encuentran disponibles en las siguientes hojas de calculo de Google: 
 Formato de preguntas : https://docs.google.com/spreadsheets/d/11Km3n8T4eYYWZCN6M3v6cbjA1kqyM5Aq_0v60LXuo-Y/edit#gid=52556819
 La encuesta de evaluación del dialogo ciudadano: https://docs.google.com/spreadsheets/d/140hfQs4QF4bmQjOWVp3JYJaeWcbLBYvEL93PkBxkE8k/edit#gid=297421370
 Registro de asistencia : https://docs.google.com/spreadsheets/d/1W4PMz4rtb1ifdyQVuYwhHPb2_nv7VzTAceguYWrDOGo/edit#gid=1862248887
 La TRD digital de la Oficina Asesora de Planeación</t>
  </si>
  <si>
    <r>
      <t>Realizar</t>
    </r>
    <r>
      <rPr>
        <b/>
        <sz val="10"/>
        <rFont val="Arial"/>
        <family val="2"/>
      </rPr>
      <t> dos</t>
    </r>
    <r>
      <rPr>
        <sz val="10"/>
        <rFont val="Arial"/>
        <family val="2"/>
      </rPr>
      <t xml:space="preserve"> espacios de rendición de cuentas en los eventos que se programen desde la Subdirección Académica  del IDEP  de la vigencia 2020 </t>
    </r>
  </si>
  <si>
    <t xml:space="preserve">Dos espacios de Rendición de cuentas realizados </t>
  </si>
  <si>
    <t xml:space="preserve">
La actividad de realizar dos espacios de rendición de cuentas en los eventos que se programen desde la Subdirección Académica  del IDEP  de la vigencia 2020 esta programada para el segundo cuatrimestre 
</t>
  </si>
  <si>
    <t>SEGUNDO CUATRIMESTRE: El 8 de junio se realizó desde la Subdirección Académica un evento como espacio de rendición de cuentas virtual en el cual se realizó la socialización del programa de pensamiento crítico, así como la presentación de la Experiencia pedagógica Relaciones entre tecnología y sociedad a través de la lectura crítica del maestro realizada como parte de los Recorridos pedagógicos virtuales en el marco de las actividades de visibilización del programa Pensamiento Crítico para la investigación e Innovación Educativa, en este espacio se contó con la participación de 56 asistentes a través de medios virtuales. 
 El 24 de junio se realizó otro espacio desde la Subdirección académica, en el cual de manera virtual se realizó la Socialización de resultados del Sistema de seguimiento a la política educativa Distrital en los contextos escolares fase 5 , en el cual participaron 70 personas entre estos: profesionales de la Secretaría de Educación, directivos y profesionales del IDEP, directivos docentes, maestros e interesados.</t>
  </si>
  <si>
    <t>SEGUNDO CUATRIMESTRE: Las evidencias de la sesión reposan en el DRIVE : https://drive.google.com/drive/folders/1DC1t_16cz0DxaV_XNRRz9fk8brtxYCbV?usp=sharing 
 https://drive.google.com/drive/u/1/folders/1BmwQP_hbwigbHi7j1ZahUUFlZdxqNO0j
 Las relatorías de la sesión se encuentra en el archivo de gestión de la Oficina Asesora de planeación en la TRD digital.</t>
  </si>
  <si>
    <t>Durante el segundo cuatrimestre se realizó por parte de la Subdirección Académica realizó dos eventos virtuales como espacios de rendición de cuenta, las evidencias se encuentran compartidas en el drive relacionado en la evidencia.</t>
  </si>
  <si>
    <t>Esta actividad se cumplió en el segundo cuatrimestre.</t>
  </si>
  <si>
    <t xml:space="preserve">Implementar acciones virtuales de participación ciudadana en  los espacios  que se programen desde la Subdirección Académica  del IDEP en la vigencia 2020 </t>
  </si>
  <si>
    <t xml:space="preserve">Realizar un (1) Streaming del espacio programado por la Subdirección Académica </t>
  </si>
  <si>
    <t xml:space="preserve">
La actividad de Implementar acciones virtuales de participación ciudadana en el espacio principal de rendición de cuentas se encuentra programada entre el 1 de noviembre al 27 de diciembre de 2020
</t>
  </si>
  <si>
    <t>La transmisión del streaming se realizó el 16 de octubre en este espacio se abordó el tema : Lanzamiento del curso IDEP-Varkey, el cual contó con 88 asistentes 315 visualizaciones del video.</t>
  </si>
  <si>
    <t>Se encuentra disponible en: https://business.facebook.com/watch/live/?v=344776456853773&amp;ref=watch_permalink</t>
  </si>
  <si>
    <t>Aplicación de un instrumento para la sistematización de los espacios de rendición de cuentas.</t>
  </si>
  <si>
    <t>Instrumento aplicado en los dos (02) espacios de rendición de cuentas</t>
  </si>
  <si>
    <t>PRIMER CUATRIMESTRE: Esta actividad se encuentra programada para realizar en el segundo y tercer cuatrimestre.</t>
  </si>
  <si>
    <t>La actividad de Aplicación de un instrumento para la sistematización de los espacios de rendición de cuentas está programada para el segundo y tercer cuatrimestre.</t>
  </si>
  <si>
    <t>SEGUNDO CUATRIMESTRE: En el marco de las sesiones de rendición de cuentas secundarios realizados el 8 y 24 de junio, se realizó la sistematización de los dos espacios en el formato establecido, para recoger allí la memoria de los temas, preguntas y demás temas abordados por los asistentes.</t>
  </si>
  <si>
    <t xml:space="preserve">Se verificó por parte de esta semana los documentos soporte de las sesiones realizadas de rendición de cuentas.  Esta actividad se encuentra cumplida. </t>
  </si>
  <si>
    <t>Participar en los espacios para el diálogo ciudadano generados por el Sector Educación</t>
  </si>
  <si>
    <t>Participación en un espacio para el diálogo ciudadano generados por el Sector Educación</t>
  </si>
  <si>
    <t>PRIMER CUATRIMESTRE: Teniendo en cuenta la situación de salud pública presentada por el Covid -19 los eventos en los cuales se presenten aglomeración de públicos se encuentran suspendidos. Por lo anterior a la fecha no se conoce la programación para este tipo de eventos. Sin embargo, el 26 de marzo y el 1 de abril, se desarrollaron espacios de participación ciudadana que hacen parte de las actividades que se están realizando de manera virtual por el IDEP, durante la época de cuarentena decretada a nivel nacional. En cada uno de estos espacios, se presentaron de las propuestas del IDEP para la formulación del proyecto de inversión para la vigencia 2020-2024 a los Semilleros de Investigación y las Redes y colectivos de maestros de Bogotá. Los ejercicios se encuentran sistematizados con el fin de recoger los aportes más relevantes para la formulación del proyecto de inversión, el cual será publicado en la página web del IDEP para recibir aportes de la ciudadanía.</t>
  </si>
  <si>
    <t>PRIMER CUATRIMESTRE: La sistematización de los espacios de participación ciudadana reposan en el archivo de gestión de la Oficina Asesora de Planeación .</t>
  </si>
  <si>
    <t>La actividad de Participar en los espacios para el diálogo ciudadano generados por el Sector Educación se encuentran suspendidos por la situación de salud pública, no se conoce la programación de los eventos. 
El IDEP desarrollo espacios de participación para la formulación del proyecto de inversión para el cuatrienio 2020-2024.</t>
  </si>
  <si>
    <t>Incentivos para motivar la cultura de la rendición y petición de cuentas</t>
  </si>
  <si>
    <t>Realizar jornada de sensibilización con funcionarios y contratistas sobre la importancia de la rendición de cuentas y su participación para el desarrollo del proceso</t>
  </si>
  <si>
    <t xml:space="preserve">Una jornada de sensibilización </t>
  </si>
  <si>
    <t>Oficina asesora de Planeación</t>
  </si>
  <si>
    <t>La actividad de realizar una jornada de sensibilización con funcionarios y contratistas sobre la importancia de la rendición de cuentas y su participación para el desarrollo del proceso se encuentra programada para realizar en el segundo y tercer cuatrimestre del año 2020.</t>
  </si>
  <si>
    <t>SEGUNDO CUATRIMESTRE: Atendiendo a las actividades programadas en el marco del Plan Institucional de capacitación del IDEP para la vigencia, se gestionó con la Subdirección Administrativa, Financiera y de Control disciplinario un espacio en una de las sesiones de "Cultura Organizacional y comportamientos éticos e integridad" un tema relacionado con la importancia de la rendición de cuentas y la participación de los servidores públicos. Para lo cual, la sesión se realizará en el mes de octubre de la vigencia 2020 con los servidores públicos del IDEP.</t>
  </si>
  <si>
    <t>SEGUNDO CUATRIMESTRE: Correo electrónico realizando la gestión para el espacio de capacitación remitido el 25 /08/2020. Este reposa en la cuenta de correo electrónico: seguimientoplaneacion@idep.edu.co</t>
  </si>
  <si>
    <t xml:space="preserve">Actividad programa para el mes de octubre. </t>
  </si>
  <si>
    <t>El 5 de noviembre se realizó mediante sala virtual de Googlemeet la sensibilización a los servidores públicos del IDEP de la importancia del a rendición de cuentas, en la cual se contó con la presentación de dos asesores de Función Pública los cuales dirigieron la actividad.</t>
  </si>
  <si>
    <t xml:space="preserve">Realizar jornada de sensibilización del modelo de gestión implementado en el IDEP </t>
  </si>
  <si>
    <t xml:space="preserve">Una jornadas de capacitación </t>
  </si>
  <si>
    <t>Oficina asesora de Planeación - Subdirección Administrativa, Financiera y de Control Disciplinario</t>
  </si>
  <si>
    <t>La actividad de realizar jornada de sensibilización del modelo de gestión implementado en el IDEP se encuentra programada para realizar en el segundo y tercer cuatrimestre de la vigencia 2020</t>
  </si>
  <si>
    <t>SEGUNDO CUATRIMESTRE: Los listados de asistencia se encuentran de manera digital en un formulario de Google Forms que se encuentra vinculado al correo seguimientoplaneacion@idep.edu.co
\192.168.1.251\120_oap\IDEP2020\120_28_PLANES\Plan de adecuación MIPG</t>
  </si>
  <si>
    <t xml:space="preserve">Esta actividad fue realizada en el mes de agosto de 2020.  </t>
  </si>
  <si>
    <t xml:space="preserve">Evaluación y retroalimentación a la gestión institucional </t>
  </si>
  <si>
    <t>Realizar encuestas de percepción en los eventos de rendición de cuentas definidos por el IDEP</t>
  </si>
  <si>
    <t>Encuestas realizadas en los dos  (02) eventos de rendición de cuentas definidos por el IDEP</t>
  </si>
  <si>
    <t>Subdirección Académica - Oficina Asesora de Planeación</t>
  </si>
  <si>
    <t>La actividad de realizar encuestas de percepción en los eventos de rendición de cuentas definidos por el IDEP se encuentra programada para el segundo y tercer cuatrimestre de la vigencia 2020</t>
  </si>
  <si>
    <t>SEGUNDO CUATRIMESTRE: Durante los dos espacios de rendición de cuentas secundarios realizados por la Subdirección Académica el 8 y 24 de junio, se aplicaron los instrumentos de encuestas de percepción de manera digital, a través de un formulario de Google Forms sobre la rendición de cuentas, cuyos resultados se encuentran en la sistematización de los espacios.</t>
  </si>
  <si>
    <t xml:space="preserve">Esta actividad fue realizada durante el segundo cuatrimestre.  </t>
  </si>
  <si>
    <t>Implementación y desarrollo de la estrategia de rendición de cuentas</t>
  </si>
  <si>
    <t>Seguimiento a la implementación del Plan de Participación Ciudadana del IDEP</t>
  </si>
  <si>
    <t>3 seguimientos al Plan de Participación Ciudadana del IDEP con corte trimestral</t>
  </si>
  <si>
    <t>PRIMER CUATRIMESTRE: Se elaboró el seguimiento al documento PL-AC-10-01 Plan Institucional de Participación Ciudadana para la vigencia 2020 con corte al 30/03/2020 y se encuentra publicado con fecha del 13/04/2020 en la página web institucional del IDEP.</t>
  </si>
  <si>
    <t>PRIMER CUATRIMESTRE: El seguimiento al Plan Institucional de Participación Ciudadana se encuentra publicado en el link de transparencia en el Numeral 6.5 en el siguiente link: http://www.idep.edu.co/?q=content/seguimiento-plan-institucional-de-participaci%C3%B3n-ciudadana</t>
  </si>
  <si>
    <t>Se verificó por parte de la oficina de Control Interno a la actividad Seguimiento a la implementación del Plan de Participación Ciudadana del IDEP al documento PL-AC-10-01 Plan Institucional de Participación Ciudadana para la vigencia 2020 el cual  realizó la actualización del cronograma de actividades del plan.</t>
  </si>
  <si>
    <t>SEGUNDO CUATRIMESTRE: Se elaboró el seguimiento al documento PL-AC-10-01 Plan Institucional de Participación Ciudadana para la vigencia 2020 con corte al 30/06/2020 y se encuentra publicado con fecha del 13/07/2020 en la página web institucional del IDEP.</t>
  </si>
  <si>
    <t>SEGUNDO CUATRIMESTRE: El seguimiento al Plan Institucional de Participación Ciudadana se encuentra publicado en el link de transparencia en el Numeral 6.5 en el siguiente link: http://www.idep.edu.co/?q=content/seguimiento-plan-institucional-de-participaci%C3%B3n-ciudadana</t>
  </si>
  <si>
    <t xml:space="preserve">Se verificó por parte de esta Oficina el avance y publicación del Plan Institucional de Participación Ciudadana en el link relacionado en la evidencia. </t>
  </si>
  <si>
    <t>Se elaboró el seguimiento al documento PL-AC-10-01 Plan Institucional de Participación Ciudadana para la vigencia 2020 con corte al 30/09/2020 y se encuentra publicado con fecha del 13/10/2020 en la página web institucional del IDEP.</t>
  </si>
  <si>
    <t>El seguimiento al Plan Institucional de Participación Ciudadana se encuentra publicado en el link de transparencia en el Numeral 6.5 en el siguiente link: http://www.idep.edu.co/?q=content/seguimiento-plan-institucional-de-participaci%C3%B3n-ciudadana</t>
  </si>
  <si>
    <t>Evaluación resultados proceso rendición de cuentas</t>
  </si>
  <si>
    <t>Seguimiento de la estrategia de Rendición de Cuentas</t>
  </si>
  <si>
    <t>3 seguimientos de la estrategia rendición de cuentas</t>
  </si>
  <si>
    <t>PRIMER CUATRIMESTRE: Se elaboró el seguimiento a la estrategia de rendición de cuentas con corte al 30/03/2020 el cual se encuentra publicado con fecha del 13/04/2020 en la página web institucional del IDEP.</t>
  </si>
  <si>
    <t>PRIMER CUATRIMESTRE: El seguimiento a la estrategia de rendición de cuentas se encuentra publicado en el link de transparencia en el Numeral 6.1 en el siguiente link: http://www.idep.edu.co/?q=content/estrategia-de-rendici%C3%B3n-de-cuentas</t>
  </si>
  <si>
    <t xml:space="preserve">Se verificó por parte de la Oficina de Control Interno la actividad de Seguimiento de la estrategia de Rendición de Cuentas y al documento de la estrategia donde se incorporaron los resultados del autodiagnóstico de la Rendición de Cuentas para la vigencia 2020, atendiendo a los lineamientos del Modelo Integrado de Planeación y Gestión y se ajustaron las actividades  de los numerales 3.2 capacitación, 3.3 publicación de la información, 3.4 diálogos ciudadanos y 3.5 Audiencia pública.
Cumplida </t>
  </si>
  <si>
    <t>SEGUNDO CUATRIMESTRE: Se elaboró el seguimiento a la estrategia de rendición de cuentas con corte al 30/06/2020 el cual se encuentra publicado con fecha del 13/07/2020 en la página web institucional del IDEP.</t>
  </si>
  <si>
    <t xml:space="preserve">Se verificó por parte de la Oficina de Control Interno la actividad de Seguimiento de la estrategia de Rendición de Cuentas con de capacitación, publicación de información y diálogos ciudadanos. </t>
  </si>
  <si>
    <t>Se elaboró el seguimiento a la estrategia de rendición de cuentas con corte al 30/09/2020 el cual se encuentra publicado con fecha del 13/10/2020 en la página web institucional del IDEP.</t>
  </si>
  <si>
    <t>El seguimiento a la estrategia de rendición de cuentas se encuentra publicado en el link de transparencia en el Numeral 6.1 en el siguiente link: http://www.idep.edu.co/?q=content/estrategia-de-rendici%C3%B3n-de-cuentas</t>
  </si>
  <si>
    <t>PÁGINA 4 DE 7</t>
  </si>
  <si>
    <t xml:space="preserve">Componente 4: </t>
  </si>
  <si>
    <t>Mecanismos para mejorar la Atención al ciudadano                                                                                             
Líder componente: Subdirección académica - Subdirección Administrativa y financiera</t>
  </si>
  <si>
    <r>
      <t>AVANCE</t>
    </r>
    <r>
      <rPr>
        <b/>
        <sz val="10"/>
        <rFont val="Arial"/>
        <family val="2"/>
      </rPr>
      <t xml:space="preserve">  EN % O UNIDADES</t>
    </r>
  </si>
  <si>
    <t>OBSERVACIONES OCI 
(30/04/2020)</t>
  </si>
  <si>
    <r>
      <t>AVANCE</t>
    </r>
    <r>
      <rPr>
        <b/>
        <sz val="10"/>
        <rFont val="Arial"/>
        <family val="2"/>
      </rPr>
      <t xml:space="preserve">  EN % O UNIDADES</t>
    </r>
  </si>
  <si>
    <t>% AVANCE ACUMULADO</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</si>
  <si>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</si>
  <si>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</si>
  <si>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</si>
  <si>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</si>
  <si>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</si>
  <si>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</si>
  <si>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</si>
  <si>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PRIMER CUATRIMESTRE: Se realizó la actualización de los documentos que hacen parte del proceso de atención al ciudadano como: 
 PL-AC-10-01 Plan de participación ciudadana con fecha de publicación del 24/03/2020
 DOC-AC-10-02 Estrategia de rendición de cuentas con fecha de publicación del 24/03/2020. Los documentos se encuentran disponibles en el Aula Maloca SIG del IDEP.</t>
  </si>
  <si>
    <t>PRIMER CUATRIMESTRE: Los documentos se encuentran disponibles en el Aula Maloca SIG en el proceso de atención al ciudadano en el siguiente link: http://www.idep.edu.co/?q=content/ac-10-proceso-de-atenci%C3%B3n-al-ciudadano</t>
  </si>
  <si>
    <t>Se verificó por parte de la Oficina de Control Interno la publicación de los dos documentos  PL-AC-10-01 Plan de participación ciudadana y DOC-AC-10-02 Estrategia de rendición de cuentas con fecha de publicación del 24/03/2020, los cuales se encuentran publicados en el Aula Maloca SIG del IDEP.
Actividad cumplida.</t>
  </si>
  <si>
    <t xml:space="preserve">Fortalecimiento de los canales de atención </t>
  </si>
  <si>
    <t>Realizar una pieza comunicativa para publicar en la web, donde se indique las opciones que tiene el IDEP para realizar denuncias de actos de corrupción.</t>
  </si>
  <si>
    <t>Una Pieza comunicativa en la web para informar los espacios con que cuenta el IDEP para realizar las denuncias de actos de corrupción</t>
  </si>
  <si>
    <t xml:space="preserve">Oficina Asesora de Planeación
 Subdirección Académica
 </t>
  </si>
  <si>
    <t>PRIMER CUATRIMESTRE: Se elaboró pieza comunicativa y se divulgó en la página Web del IDEP, en la que se indican distintas alternativas para realizar denuncias de actos de corrupción. La información también fue remitida a los funcionarios del IDEP vía correo electrónico el 27 de marzo de 2020.</t>
  </si>
  <si>
    <t xml:space="preserve">PRIMER CUATRIMESTRE: La pieza se encuentra disponible en la pagina web del IDEP en: http://www.idep.edu.co/?q=node/34   
</t>
  </si>
  <si>
    <t>Se verificó por parte de la Oficina de Control Interno la socialización de la pieza comunicativa indicando las opciones que tiene el IDEP para realizar denuncias de actos de corrupción, remitida por correo electrónico el día 27 de marzo de 2020. 
Actividad cumplida.</t>
  </si>
  <si>
    <t>Realizar una socialización del proceso de Atención al ciudadano, con los funcionarios de la entidad que participan en el proceso, que incluya la socialización del Manual de atención al ciudadano y el Manual de gestión de peticiones.</t>
  </si>
  <si>
    <t>Una socialización con los funcionarios</t>
  </si>
  <si>
    <t>Subdirección Académica
 Subdirección Administrativa, Financiera y de Control Disciplinario</t>
  </si>
  <si>
    <t>La actividad de realizar una socialización del proceso de Atención al ciudadano, con los funcionarios de la entidad que participan en el proceso, que incluya la socialización del Manual de atención al ciudadano y el Manual de gestión de peticiones se encuentra programada para realizar en el segundo y tercer cuatrimestre.
Programada</t>
  </si>
  <si>
    <t>SEGUNDO CUATRIMESTRE: Debido a las diferentes sesiones del plan de capacitación institucional del IDEP , se definió programar la socialización del proceso de Atención al ciudadano, con los funcionarios de la entidad incluyendo la socialización del Manual de atención al ciudadano y el Manual de gestión de peticiones, en el mes de noviembre.</t>
  </si>
  <si>
    <t>Participar en las capacitaciones de servicio al ciudadano ofrecidas por el Distrito por los funcionarios del IDEP</t>
  </si>
  <si>
    <t>Tres  capacitaciones asistidas</t>
  </si>
  <si>
    <t>PRIMER CUATRIMESTRE: Teniendo en cuenta la situación de emergencia sanitaria del Covid 19 decretada, no se pueden realizar eventos . Por lo anterior, a la fecha de seguimiento 30 de abril, no se han citado a funcionarios del IDEP por la Alcaldía Mayor de Bogotá o la Veeduría Distrital a capacitaciones en temas de Atención al ciudadano.</t>
  </si>
  <si>
    <t>La actividad de participar en las capacitaciones de servicio al ciudadano ofrecidas por el Distrito por los funcionarios del IDEP no se han podido realizar eventos por la situación de emergencia sanitaria.
Pendiente</t>
  </si>
  <si>
    <t>SEGUNDO CUATRIMESTRE: Los funcionarios que hacen parte de atención al ciudadano participaron el 6 de julio en La Jornada de Orientación- Proceso de Rendición de Cuentas, el 15 de julio en El Diálogo Ciudadano delegada de atención de quejas y reclamos. Estas capacitaciones fueron organizadas por la Veeduría Distrital-red. Adicionalmente, el jueves 13 de agosto, participaron en la capacitación funcional de atención, clasificación y cierre de peticiones en Bogotá te escucha.</t>
  </si>
  <si>
    <r>
      <t xml:space="preserve">SEGUNDO CUATRIMESTRE: Teniendo en cuenta la situación de emergencia sanitaria del Covid 19 decretada, no se pueden realizar eventos de manera presencial. Por lo anterior se han asistido a las sesiones de manera virtual y las evidencias reposan en el siguiente DRIVE: </t>
    </r>
    <r>
      <rPr>
        <u/>
        <sz val="11"/>
        <color rgb="FF1155CC"/>
        <rFont val="Arial"/>
        <family val="2"/>
      </rPr>
      <t>https://drive.google.com/drive/u/2/folders/1t1pzZB0XhOrJz4Adoz10RswaLefg4rz1</t>
    </r>
  </si>
  <si>
    <t xml:space="preserve">Actualizar el sistema de información Open Journal System -OJS- con las fechas de la convocatoria correspondientes, para que el ciudadano pueda conocer  las fechas de la convocatoria para la postulación de artículos y conocer el estado de avance de la convocatoria. </t>
  </si>
  <si>
    <t>1 Actualización de convocatoria para la postulación de artículos a través del sistema de información OJS</t>
  </si>
  <si>
    <t xml:space="preserve">PRIMER CUATRIMESTRE: La convocatoria se encuentra publicada en la pagina web: https://revistas.idep.edu.co/index.php/educacion-y-ciudad/convocatoria  </t>
  </si>
  <si>
    <t>Se verificó por parte de la Oficina de Control Interno la actualización en la página web la publicación de las convocatorias a través de la Revista Educación y Ciudad No. 38 y 39. 
Actividad cumplida</t>
  </si>
  <si>
    <t>Actualizar el sistema de información de la biblioteca digital con los informes finales de los estudios y los libros producidos por el IDEP en la vigencia 2019, para que puedan ser consultados por los ciudadanos y partes interesadas.</t>
  </si>
  <si>
    <t xml:space="preserve">100% de los libros producidos por el IDEP en la vigencia 2019 publicados en la biblioteca digital </t>
  </si>
  <si>
    <t>PRIMER CUATRIMESTRE: Se actualizaron en la biblioteca digital los informes finales de los estudios y los libros producidos por el IDEP en la vigencia 2019, para que puedan ser consultados por los ciudadanos y partes interesadas. Los documentos que se publicaron son: 
 Sistema de seguimiento a la política educativa distrital desde los contextos escolares: https://repositorio.idep.edu.co/handle/001/2365
 Abordaje integral de la maternidad y la paternidad tempranas en el contexto escolar: https://repositorio.idep.edu.co/handle/001/2367
 Monitoreo de la calidad de la educación inicial: https://repositorio.idep.edu.co/handle/001/2368
 Apropiación de contenidos culturales, académicos y científicos de los docentes del sector público de Bogotá: https://repositorio.idep.edu.co/handle/001/1482
 Programa de pensamiento crítico para la innovación e investigación educativa: https://repositorio.idep.edu.co/handle/001/2366
 Prácticas de evaluación: https://repositorio.idep.edu.co/handle/001/2370
 Características individuales e institucionales que promueven la investigación y la innovación educativa en el Distrito Capital: https://repositorio.idep.edu.co/handle/001/2364
 Caja de herramientas del pensador crítico: https://repositorio.idep.edu.co/handle/001/2369</t>
  </si>
  <si>
    <t>PRIMER CUATRIMESTRE: Las publicaciones se encuentran en la biblioteca digital disponible en la página web en : https://descubridor.idep.edu.co/ en informes de investigación. 
 Sistema de seguimiento a la política educativa distrital desde los contextos escolares: https://repositorio.idep.edu.co/handle/001/2365
 Abordaje integral de la maternidad y la paternidad tempranas en el contexto escolar: https://repositorio.idep.edu.co/handle/001/2367
 Monitoreo de la calidad de la educación inicial: https://repositorio.idep.edu.co/handle/001/2368
 Apropiación de contenidos culturales, académicos y científicos de los docentes del sector público de Bogotá: https://repositorio.idep.edu.co/handle/001/1482
 Programa de pensamiento crítico para la innovación e investigación educativa: https://repositorio.idep.edu.co/handle/001/2366
 Prácticas de evaluación: https://repositorio.idep.edu.co/handle/001/2370
 Características individuales e institucionales que promueven la investigación y la innovación educativa en el Distrito Capital: https://repositorio.idep.edu.co/handle/001/2364
 Caja de herramientas del pensador crítico: https://repositorio.idep.edu.co/handle/001/2369</t>
  </si>
  <si>
    <t>Se verificó por parte de la Oficina de Control Interno la publicación de los documentos descritos en el avance en el sistema de información de la biblioteca digital con los informes finales de los estudios y los libros producidos por el IDEP en la vigencia 2019.
Actividad cumplida</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</si>
  <si>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</si>
  <si>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</si>
  <si>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</si>
  <si>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</si>
  <si>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Willson Farfan</t>
  </si>
  <si>
    <t>PRIMER CUATRIMESTRE:  Se formuló el Plan Institucional de capacitación para la vigencia 2020</t>
  </si>
  <si>
    <t>PRIMER CUATRIMESTRE: Documento publicado Maloca AulaSIG http://www.idep.edu.co/sites/default/files/PL-GTH-13-01%20Plan%20Inst%20Capacit%20V7.pdf</t>
  </si>
  <si>
    <t xml:space="preserve">Se verificó por parte de la Oficina de Control Interno publicación del Plan Institucional de capacitación para la vigencia 2020 en la página Web de la Entidad.
Actividad cumplida. </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</si>
  <si>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</si>
  <si>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</si>
  <si>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 xml:space="preserve">PRIMER CUATRIMESTRE:  El Plan Institucional de capacitación para la vigencia 2020 en su  categoría "Líneas programáticas" incluyó como acción de capacitación la temática: "Servicio al Ciudadano" la participación de los servidores públicos del IDEP a esta temática se gestionará con la oferta de cursos abiertos facilitada en la circular conjunta 001 de 2020 de la Secretaría General y el Departamento Administrativo del Servicio Civil Distrital, de acuerdo a los lineamientos allí establecidos </t>
  </si>
  <si>
    <t>SEGUNDO CUATRIMESTRE: Se asistió a la Primera sesión virtual de la Comisión Intersectorial de Servicio a la Ciudadanía realizada el 31 de agosto del 2020 el IDEP fue participante con la servidora Bethy Blanco S. Auxiliar Administrativo del Instituto.
Se gestionó la participación de los servidores: LILIA AMPARO CORREA MORENO, OSWALDO GÓMEZ LOZANO, NELSON RICARDO CORREDOR CRUZ y ABDONINA GUEVARA RODRÍGUEZ en el en el diplomado  en Normas Internacionales de Contabilidad para el Sector Público – NICSP, el cual se encuentra en gestión los certificados de participación.</t>
  </si>
  <si>
    <t>https://docs.google.com/spreadsheets/d/1AXJ7GXCINIy9JeujH3ILAEL4Uo32FGqV/edit#gid=874173460</t>
  </si>
  <si>
    <t xml:space="preserve">Se verifico por parte de esta Oficina el reporte de actividades del PIC que para el segundo cuatrimestre muestra un total de 18 capacitaciones realizadas.  La formulación del PIC  no detalla las actividades a desarrollar en cada uno de los trimestre por lo que el reporte se limita al cumplimiento de actividades, mas no a un ejercicio de planeación vs ejecución. </t>
  </si>
  <si>
    <t>http://www.idep.edu.co/sites/default/files/FT-GTH-13-54%20Ejecucio%CC%81n%20PIC_2020%20-%20Bethy%20Blanco%20Sandoval.xlsx</t>
  </si>
  <si>
    <r>
      <t xml:space="preserve">Desarrollar acciones incluidas en el Plan de Capacitación para la socialización de la </t>
    </r>
    <r>
      <rPr>
        <i/>
        <sz val="11"/>
        <rFont val="Arial"/>
        <family val="2"/>
      </rPr>
      <t>política de transparencia, participación y servicio al ciudadano de MIPG</t>
    </r>
  </si>
  <si>
    <t>Promover y gestionar una acción para la participación de los servidores públicos del IDEP a la oferta de cursos abiertos promovidos por la Secretaría General, el Departamento Administrativo del Servicio Civil Distrital y otras entidades líderes de esta temática</t>
  </si>
  <si>
    <t>Subdirección Administrativa, Financiera y de Control Disciplinario</t>
  </si>
  <si>
    <r>
      <t>PRIMER CUATRIMESTRE:  El Plan Institucional de capacitación para la vigencia 2020 en su  categoría "Líneas programáticas" incluyó como acción de capacitación la temática: "</t>
    </r>
    <r>
      <rPr>
        <i/>
        <sz val="11"/>
        <rFont val="Arial"/>
        <family val="2"/>
      </rPr>
      <t>Política y del sistema de administración del riesgo de corrupción</t>
    </r>
    <r>
      <rPr>
        <sz val="11"/>
        <color theme="1"/>
        <rFont val="Arial"/>
        <family val="2"/>
      </rPr>
      <t>". La participación de los servidores públicos del IDEP a estas temáticas se gestionan con la oferta de cursos abiertos facilitada en la circular conjunta 001 de 2020 de la Secretaría General y el Departamento Administrativo del Servicio Civil Distrital, de acuerdo a los lineamientos allí establecidos.</t>
    </r>
  </si>
  <si>
    <t>Se asistió y participó en la mesa de trabajo estrategia de racionalización de trámites y en la Capacitación Guía de Trámites y Servicios realizadas por la Secretaría General de la Alcaldía Mayor de Bogotá realizadas el 17 y el 14 de julio de 2020,</t>
  </si>
  <si>
    <t>Normativo y procedimental</t>
  </si>
  <si>
    <t>Actualizar  y publicar  la carta del trato digno del IDEP en la página web</t>
  </si>
  <si>
    <t>Una actualización de la  carta del trato digno del IDEP en la página web</t>
  </si>
  <si>
    <t>Subdirección Administrativa, Financiera y de Control Disciplinario
 Subdirección Académica</t>
  </si>
  <si>
    <t>PRIMER CUATRIMESTRE: Se actualizó y publicó la carta de trato digno del IDEP en la página web del Instituto. Incluye los derechos y deberes de los ciudadanos, los compromisos del IDEP para prestar un buen servicio y los canales de atención.</t>
  </si>
  <si>
    <t>PRIMER CUATRIMESTRE: El documento se encuentra publicado en la pagina web del IDEP en: http://www.idep.edu.co/sites/default/files/Carta%20Trato%20Digno%20Ciudadano.pdf</t>
  </si>
  <si>
    <t>La oficina de Control Interno verificó el cumplimiento de la actividad de actualizar  y publicar  la carta del trato digno del IDEP en la página web-
Actividad cumplida</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</si>
  <si>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</si>
  <si>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</si>
  <si>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</si>
  <si>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PRIMER CUATRIMESTRE: Las encuestas de satisfacción de usuario de eventos, atención a PQRS , OPA- Postulación artículos revista Educación y Ciudad- y Centro de Documentación se encuentran habilitadas para su diligenciamiento en línea al cual pueden acceder los ciudadanos, las respuestas de las encuestas se encuentran en formularios de Google Forms en hojas de cálculo, vinculadas al correo de seguimientoplaneación@idep.edu.co.</t>
  </si>
  <si>
    <t>PRIMER CUATRIMESTRE: Las encuestas aplicadas de los eventos académicos del IDEP, reposan en las carpetas de los diferentes estudios de la Subdirección Académica en el archivo de gestión de la dependencia. Con  corte a 30 abril, se diligenciaron 14 encuestas por los usuarios así: 7 encuestas de atención a PQRS ,  1 OPA- Postulación artículos revista Educación y Ciudad- y 6 eventos del IDEP. 
 Las respuestas de las encuestas de atención a PQRS , OPA- Postulación artículos revista Educación y Ciudad-, eventos  y Centro de Documentación reposan de manera virtual en hojas de cálculo de Excel y el formulario de Google forms vinculado al correo seguimientoplaneacion@idep.edu.co</t>
  </si>
  <si>
    <t>Durante el primer cuatrimestre se aplicaron encuestas de los eventos académicos realizados por parte de la Entidad. Los resultados de estas encuestas deben ser presentados en el Comité Institucional de Gestión y Desempeño en el mes de junio.</t>
  </si>
  <si>
    <t xml:space="preserve">SEGUNDO CUATRIMESTRE: Las encuestas de satisfacción de usuario de eventos, atención a PQRS , OPA- Postulación artículos revista Educación y Ciudad- y Centro de Documentación se encuentran habilitadas para su diligenciamiento en línea al cual pueden acceder los ciudadanos, las respuestas de las encuestas se encuentran en formularios de Google Forms en hojas de cálculo.
La cantidad de encuestas diligenciadas a la fecha de seguimiento son:
Encuestas de atención a PQRS - 16
Encuesta OPA- Postulación artículos revista Educación y Ciudad- 7
Encuesta eventos-  238
Encuesta Centro de Documentación - 0 </t>
  </si>
  <si>
    <t>Durante el segundo cuatrimestre se aplicaron encuestas de los eventos académicos realizados por parte de la Entidad. Los resultados de estas encuestas deben ser presentados en el Comité Institucional de Gestión y Desempeño en el mes de junio.</t>
  </si>
  <si>
    <t>Las encuestas de satisfacción de usuario de eventos, atención a PQRS , OPA- Postulación artículos revista Educación y Ciudad- y Centro de Documentación se encuentran habilitadas para su diligenciamiento en línea al cual pueden acceder los ciudadanos, las respuestas de las encuestas se encuentran en formularios de Google Forms en hojas de cálculo.
 La cantidad de encuestas diligenciadas a la fecha de seguimiento son:
 Encuestas de atención a PQRS - 44
 Encuesta OPA- Postulación artículos revista Educación y Ciudad- 9
 Encuesta eventos- 350
 Encuesta Centro de Documentación - 0</t>
  </si>
  <si>
    <t>Realizar una campaña (comprende 4 publicaciones) de comunicaciones en Redes Sociales promocionando los servicios que ofrece el IDEP</t>
  </si>
  <si>
    <t>4 publicaciones en Redes Sociales</t>
  </si>
  <si>
    <t>SEGUNDO CUATRIMESTRE: Atendiendo a la situación de emergencia sanitaria del COVID, algunas de las actividades del componente C4 mecanismos de mejora Atención al ciudadano como la Feria del libro y las Ferias distritales de servicio al ciudadano se cambian puesto que por las medidas de aislamiento no se pueden realizar. Es así como se incluye esta actividad, la cual está relacionada con los servicios que ofrece el IDEP desde la misionalidad por medios virtuales. 
 En las redes sociales del IDEP (Twitter y Facebook) , se han publicado diferentes campañas de difusión de servicios del IDEP. Como se realizó con la Convocatoria de Movilidad Académica IDEP (mayo), la convocatoria de la revista Educación y Ciudad (mayo) , la Convocatoria Premio a la Investigación e Innovación Educativa (agosto) y la Convocatoria Programa maestros y maestras que inspiran(agosto).</t>
  </si>
  <si>
    <t>Se verificó la publicación de las cuatro convocatorias en las redes sociales del Instituto.</t>
  </si>
  <si>
    <t>Actualización de la caracterización de usuarios del IDEP</t>
  </si>
  <si>
    <t>Documento de caracterización de usuarios actualizado</t>
  </si>
  <si>
    <t>La actividad de Actualización de la caracterización de usuarios del IDEP se encuentra programada para realizar en el segundo y tercer cuatrimestre
Programada</t>
  </si>
  <si>
    <t>SEGUNDO CUATRIMESTRE: El documento se encuentra en elaboración y se espera terminarlo en el tercer cuatrimestre de la vigencia</t>
  </si>
  <si>
    <t>SEGUNDO CUATRMESTRE: 
 El avance del documento se encuentra disponible en : https://docs.google.com/document/d/1qglSO-kE0gpLpuSpU--xlzy_2Wjgtu1i/edit</t>
  </si>
  <si>
    <t>Se realizó actualización del documento de caracterización de usuarios del IDEP. El documento se encuentra en revisión por la Oficina Asesora de planeación para su publicación en la maloca Aula Sig.</t>
  </si>
  <si>
    <t>Documento actualizado : https://drive.google.com/file/d/1mzXNH1rG8GSnlEAdlN7ISUG8wMCDqolo/view?usp=sharing
 http://www.idep.edu.co/?q=content/ac-10-proceso-de-atenci%C3%B3n-al-ciudadano</t>
  </si>
  <si>
    <t>Informar a la Alta Dirección los resultados de la caracterización de usuarios y de las encuestas aplicadas</t>
  </si>
  <si>
    <t>Un Acta de Comité</t>
  </si>
  <si>
    <t>La actividad de Informar a la Alta Dirección los resultados de la caracterización de usuarios y de las encuestas aplicadas se encuentra programada para realizar en el tercer cuatrimestre
Programada</t>
  </si>
  <si>
    <t>En el comité Institucional de gestión y desempeño de diciembre se presenta a la alta dirección los resultados de la caracterización de usuarios así como los resultados de las encuestas aplicadas en la vigencia 2020.</t>
  </si>
  <si>
    <t>Hilda Yamile Morales Laverde.</t>
  </si>
  <si>
    <t>Correo electrónico remitido el 8/05/2020 a todos los funcionarios del IDEP. 
Correo electrónico remitido a las áreas responsables de cada proceso el 26/11/2020
Correo electrónico 11/12/2020 con la divulgación del mapa de aseguramiento, la Política de administración del riesgo y el Instructivo de la política de administración del riesgo.</t>
  </si>
  <si>
    <t>Se verificó por parte de esta Oficina el cumplimiento de la actividad descrita en el seguimiento, el 11/12/2020 se remitió correo electrónico a todos los funcionarios de la Entidad la divulgación del mapa de aseguramiento, la Política de administración del riesgo y el Instructivo de la política de administración del riesgo.</t>
  </si>
  <si>
    <t>En la página web de la Entidad se encuentra la actualización de la Política y el instructivo de Administración del riesgo, en el link que se encuentra detallado en el seguimiento.</t>
  </si>
  <si>
    <t>Se verificó por parte de esta Oficina que mediante correo electrónico remitido en el mes de noviembre y alerta informativa del mes de diciembre, con el fin de que los funcionarios y contratistas de la Entidad consulten el mapa de riesgos.</t>
  </si>
  <si>
    <t xml:space="preserve">El seguimiento al tercer cuatrimestre se encuentra disponible en la pagina web en: http://www.idep.edu.co/?q=node/32
  </t>
  </si>
  <si>
    <t xml:space="preserve">Actividad cumplida de acuerdo al reporte del PIC para la vigencia 2020 se reporta un total del 100% de ejecución de las actividades programadas para este componente.
</t>
  </si>
  <si>
    <t>Para eventos en el último cuatrimestre se aplicaron 120 encuestas de satisfacción, encuestas OPA 2 y 19 encuestas de PQRS.</t>
  </si>
  <si>
    <t>Acta del Comité Institucional de Gestión y desempeño del 22/12/2020 que reposa en el archivo de gestión de la dirección general.</t>
  </si>
  <si>
    <t xml:space="preserve">En el marco del Comité Institucional de Gestión y Desempeño del 22 de diciembre de 2020 se presentó el resultado de la caracterización de usuarios y los resultados de las encuestas realizadas durante el año 2020. </t>
  </si>
  <si>
    <t>Se realizó el seguimiento de los planes institucionales establecidos en decreto 612 de 2018 "Por el cual se fijan directrices para la integración de los planes institucionales y estratégicos al Plan de Acción por parte de las entidades del Estado" con fecha del 30/12/2020. Estos se encuentran publicados en la página web institucional del IDEP. Los seguimientos a cada uno de los planes, se encuentra consolidado en un archivo con los planes institucionales en la página web. 
  Los seguimiento de los planes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Plan de acción
  · Plan Operativo Anual
  · Matrices de seguimiento a Metas del Plan de Desarrollo Distrital PDD
  · Plan de participación ciudadana</t>
  </si>
  <si>
    <t>Se verificó la publicación de los boletines internos y externos en la página web de la Entidad.</t>
  </si>
  <si>
    <t xml:space="preserve">La actividad se ejecuto durante el último cuatrimestre a través de 4 piezas de comunicación divulgando los resultados de las investigaciones adelantadas. </t>
  </si>
  <si>
    <t>Se realizó una pieza comunicativa que se difundió en redes sociales donde se  explica  la importancia del ejercicio de rendición de cuentas  y porqué es importante para toda la ciudanía.</t>
  </si>
  <si>
    <t>Esta actividad se realizó el 18 de diciembre de 2020  y el video se encuentra en el link relacionado en el seguimiento.</t>
  </si>
  <si>
    <t>Esta actividad se realizó el 18 de diciembre de 2020  y el video se encuentra en el link relacionado en el seguimiento, se realizó formato de preguntas, encuesta de evaluación y registro de asistencia.</t>
  </si>
  <si>
    <t>Se verificó por parte de esta Oficina el cumplimiento de la actividad programada, la cual se encuentra publicada en el enlace registrado en el link reportado en el avance.</t>
  </si>
  <si>
    <t>Se encuentra publicado en la página web de la Entidad el seguimiento a 30 de diciembre de 2020 el cumplimiento del plan de participación ciudadana.</t>
  </si>
  <si>
    <t xml:space="preserve">Se verificó en la página web la publicación del documento de caracterización de usuarios v3 del 22 de diciembre de 2020, donde se identifica usuarios del sitio web, proyectos pedagógicos y usuarios según estudio.
</t>
  </si>
  <si>
    <t xml:space="preserve">Se  remitió por correo electrónico una pieza  para socializar la importancia y aspectos claves de consulta en el Manual de Atención al ciudadano del IDEP y de Manual de gestión de peticiones . </t>
  </si>
  <si>
    <t xml:space="preserve">Correo electrónico remitido el 23 diciembre 2020 a los funcionarios del IDEP </t>
  </si>
  <si>
    <t xml:space="preserve">Se  remitió por correo electrónico a todos los funcionarios del Instituto una pieza  donde se socializa la importancia y aspectos claves del Manual de Atención al ciudadano del IDEP y del Manual de gestión de peticiones. </t>
  </si>
  <si>
    <t>Esta actividad se cumplió durante el segundo cuatrimestre, la evidencia del cumplimiento se encuentra en el link descrito en la columna de evidencia.</t>
  </si>
  <si>
    <t>PRIMER CUATRIMESTRE: Se publicaron las convocatorias para la postulación de artículos en la revista Educación y Ciudad del IDEP en sus números 38 y 39, en la convocatoria se informa a los usuarios que el 15 de mayo de 2020 se entregarán resultados. Es así como se realizo la actualización de la convocatoria en el sistema de información OJS con las fechas y requisitos correspondientes para la postulación de artículos a la revista Educación y Ciudad.</t>
  </si>
  <si>
    <t>TERCER CUATRIMESTRE: Los días 3 de septiembre y 3 de diciembre se realizaron sesiones de capacitación lideradas por el equipo de la Tesorería del IDEP, las cuales aclararon la ruta administrativa establecida por el IDEP para dar trámite de pagos a contratistas y proveedores. 
Las servidoras Diana Milena Rodríguez (Secretaría Ejecutiva) y Bethy Blanco Sandoval (Auxiliar Administrativo) Realizaron el curso virtual "Servicio a la Ciudadanía" realizado por la veeduría Distrital entre el 5 de octubre y el 8 de noviembre con una duración de 40 horas</t>
  </si>
  <si>
    <t>SEGUNDO CUATRIMESTRE: Las encuestas aplicadas de los eventos académicos del IDEP, reposan en las carpetas de los diferentes estudios de la Subdirección Académica en el archivo de gestión de la dependencia digital. En el Comité institucional de gestión y desempeño del mes de julio, se presentó por la Subdirección Académica el informe de los resultados de las encuestas aplicadas durante el primer semestre de la vigencia 2020. El acta del comité reposa en el archivo de gestión de la Dirección general. 
  Las respuestas de las encuestas de atención a PQRS , OPA- Postulación artículos revista Educación y Ciudad-, eventos y Centro de Documentación reposan de manera virtual en hojas de cálculo de Excel y el formulario de Google forms vinculado al correo seguimientoplaneacion@idep.edu.co</t>
  </si>
  <si>
    <t>Las encuestas aplicadas de los eventos académicos del IDEP, reposan en las carpetas de los diferentes estudios de la Subdirección Académica en el archivo de gestión de la dependencia digital. En el Comité institucional de gestión y desempeño del mes de diciembre, se presentó por la Subdirección Académica el informe de los resultados de las encuestas aplicadas durante la vigencia 2020. El acta del comité reposa en el archivo de gestión de la Dirección general. 
  Las respuestas de las encuestas de atención a PQRS , OPA- Postulación artículos revista Educación y Ciudad-, eventos y Centro de Documentación reposan de manera virtual en hojas de cálculo de Excel y el formulario de Google forms vinculado al correo seguimientoplaneacion@idep.edu.co
 Encuesta eventos: https://docs.google.com/spreadsheets/d/14qZPBY9cX9o9KTQ0f-2XWVxDAZWX0TI1cU5f8YtKGXE/edit#gid=247994939
 Encuesta OPA Postulación artículos: https://docs.google.com/spreadsheets/d/1fIR9lRksS5QbY5Op6QEFjX4_Ox-X_4w5R3Jg3nLfcUU/edit#gid=940688713
 Encuesta PQRS: https://docs.google.com/spreadsheets/d/1DbnZ8mH7xrkurYNSDIsiu0wx7hj4j7o5n6nsEyg76ds/edit#gid=226437078</t>
  </si>
  <si>
    <t>SEGUNDO CUATRIMESTRE: Las evidencias de la divulgación reposa en la pagina del IDEP en: 
 Movilidad académica : http://www.idep.edu.co/?q=content/participa-en-la-convocatoria-de-movilidad-acad%C3%A9mica
 https://twitter.com/idepbogotadc/status/1258154574499766272?s=20
 Convocatoria revista Educación y ciudad: http://www.idep.edu.co/?q=content/abierta-convocatoria-para-la-revista-educaci%C3%B3n-y-ciudad-no-40
 https://twitter.com/idepbogotadc/status/1260980191763091458
 Premio a la Investigación e innovación educativa: http://www.idep.edu.co/?q=content/abiertas-inscripciones-para-participar-en-el-premio-la-investigaci%C3%B3n-e-innovaci%C3%B3n-educativa
 https://twitter.com/idepbogotadc/status/1290741909401538561
 Programa maestros y maestras que inspiran : http://www.idep.edu.co/?q=content/participa-en-el-programa-maestros-y-maestras-que-inspiran
 https://www.facebook.com/idep.bogota/photos/a.456939301012813/4425650164141687/?type=3&amp;theater</t>
  </si>
  <si>
    <t xml:space="preserve">Se realizó seguimiento por parte de los líderes de proceso a los riesgos de corrupción identificados, no se reporta materialización de ningún riesgo; adicionalmente se realizó seguimiento por parte de la OCI a cada uno de los riesgos allí descritos.  En el link reportado en el seguimiento se encuentra la actualización del mapa con corte a diciembre de 2020. </t>
  </si>
  <si>
    <t>En el mes de diciembre se realizó por parte de la OCI el seguimiento a mapas de riesgos de proceso y de corrupción, y se presento informe ejecutivo a la alta dirección, la publicación de estos documentos se encuentra en siguiente link: http://www.idep.edu.co/?q=content/mapa-de-riesgos-por-proceso</t>
  </si>
  <si>
    <t>N.º</t>
  </si>
  <si>
    <t>Se verifico por parte de la Oficina de Control Interno el acceso directo al Metabuscador en la pagina web del IDEP donde se encuentran los registros indexados, por formatos y por tópicos.  Adicionalmente se realizó seguimiento en el SUIT por parte de la OAP y la OCI
Cumplida</t>
  </si>
  <si>
    <t>Se realizó la actualización en la pagina web institucional, en donde se renombró el vínculo Proyectos académicos por Estrategias IDEP y se incluyó la información correspondiente a las 7 estrategias y el grupo de investigación que tiene actualmente el IDEP.</t>
  </si>
  <si>
    <t>Se verificó por parte de esta Oficina la actualización en la pagina web institucional, el vínculo Proyectos académicos por Estrategias IDEP y se incluyó la información correspondiente a las 7 estrategias y el grupo de investigación que tiene actualmente el IDEP.</t>
  </si>
  <si>
    <t>Se encuentra publicado en la página web del IDEP un Informe público de rendición de cuentas del primer semestre del 2020.</t>
  </si>
  <si>
    <t>Se realizó la divulgación a los ciudadanos y partes interesadas el informe público de rendición de cuentas del primer semestre del 2020, en las redes sociales institucionales del IDEP (Twitter y Facebook) el 4/12/2020.</t>
  </si>
  <si>
    <t>SEGUNDO CUATRIMESTRE: La sistematización de los espacios se encuentran en el archivo de gestión de la Oficina Asesora de planeación en la TRD digital.
\\192.168.1.251\120_oap\IDEP2020\120_28_PLANES\18_Planes Institucionales de Participación Ciudadana\Espacios participación Sub Académica</t>
  </si>
  <si>
    <t>Listado de asistencia y la presentación realizada para la sensibilización se encuentran en la TRD de la OAP digital y en el Drive : https://drive.google.com/drive/u/1/folders/1u3aPFglLYjNg5R3gC29q3iyAiS-CflPI</t>
  </si>
  <si>
    <t>SEGUNDO CUATRIMESTRE: Durante la semana del 25 al 31 de agosto, se realizaron 5 sesiones con las diferentes dependencias del IDEP, con el fin de sensibilizar a los funcionarios del IDEP acerca del Modelo Integrado de planeación y gestión , haciendo énfasis en aspectos teóricos y prácticos de las actividades que realiza el IDEP en el marco de las políticas de desempeño del MIPG.</t>
  </si>
  <si>
    <t>SEGUNDO CUATRIMESTRE: Las respuestas de las encuestas diligenciadas se encuentran en un formulario de Google Forms, el cual se encuentra vinculado al correo electrónico seguimientoplaneacion@idep.edu.co
\\192.168.1.251\120_oap\IDEP2020\120_28_PLANES\18_Planes Institucionales de Participación Ciudadana\Espacios participación Sub Académica
 La sistematización de los eventos con los resultados de las encuestas se encuentran en el archivo de gestión de la Oficina Asesora de planeación en TRD digital .</t>
  </si>
  <si>
    <t>SEGUNDO CUATRIMESTRE: El seguimiento a la estrategia de rendición de cuentas se encuentra publicado en el link de transparencia en el Numeral 6.1 en el siguiente link: http://www.idep.edu.co/?q=content/estrategia-de-rendici%C3%B3n-de-cuentas</t>
  </si>
  <si>
    <t>PLAN ANUAL DE AUDITORIA : INSTITUTO PARA LA INVESTIGACIÓN EDUCATIVA Y EL DESARROLLO PEDAGÓGICO IDEP
Vigencia: 2021</t>
  </si>
  <si>
    <t>Nombre del Jefe de Control Interno o quien haga sus veces:</t>
  </si>
  <si>
    <t>Objetivo del Plan Anual de Auditorías:</t>
  </si>
  <si>
    <t>Evaluar de manera independiente y objetiva el Sistema de Control Interno de acuerdo al Modelo Integrado de Planeación y Gestión, con el fin de medir el grado de eficacia y eficiencia en el cumplimiento de programas, planes, procesos y procedimientos.</t>
  </si>
  <si>
    <t>Alcance del Plan Anual de Auditorías:</t>
  </si>
  <si>
    <t>Evaluación de manera independiente y objetiva el Sistema de Control Interno y la gestión institucional de acuerdo al ejercicio de priorización realizado para la programación de las mismas, seguimientos, reportes e informes de ley, pruebas sustantivas y de verificación especiales en la gestión de procesos por demanda y especificadas en cada plan de auditoría.</t>
  </si>
  <si>
    <t>Versión del Plan Anual de Auditorías:</t>
  </si>
  <si>
    <t>Conformación del Equipo de Control Interno:</t>
  </si>
  <si>
    <t>TRABAJO DE AUDITORÍA</t>
  </si>
  <si>
    <t>NORMATIVIDAD ASOCIADA</t>
  </si>
  <si>
    <t>OBJETIVO</t>
  </si>
  <si>
    <t>COORDINADOR DE LA AUDITORÍA (SEGUNDA/TERCERA LINEA DE DEFENSA)</t>
  </si>
  <si>
    <t>ROL</t>
  </si>
  <si>
    <t>CRONOGRAMA VIGENCIA AÑO 2021</t>
  </si>
  <si>
    <t>Evaluación y Seguimiento</t>
  </si>
  <si>
    <t>Evalaución de Riesgos</t>
  </si>
  <si>
    <t>Enfoque de prevención</t>
  </si>
  <si>
    <t>Liderazgo Estratégico</t>
  </si>
  <si>
    <t>Relación con Entes de Control</t>
  </si>
  <si>
    <t>MESES</t>
  </si>
  <si>
    <t>Enero</t>
  </si>
  <si>
    <t>Febrero</t>
  </si>
  <si>
    <t>Marzo</t>
  </si>
  <si>
    <t>Abril</t>
  </si>
  <si>
    <t>Mayo</t>
  </si>
  <si>
    <t>Junio</t>
  </si>
  <si>
    <t>Julio</t>
  </si>
  <si>
    <t>Agosto</t>
  </si>
  <si>
    <t>Septiembre</t>
  </si>
  <si>
    <t>Octubre</t>
  </si>
  <si>
    <t>Noviembre</t>
  </si>
  <si>
    <t>Diciembre</t>
  </si>
  <si>
    <t>AUDITORÍAS INTERNAS/SEGUIMIENTOS</t>
  </si>
  <si>
    <t>AUDITORIA INTERNAS</t>
  </si>
  <si>
    <t>Auditoria al proceso de Recursos Físicos - Inventarios</t>
  </si>
  <si>
    <t>Jefe Oficina de Control Interno</t>
  </si>
  <si>
    <t>X</t>
  </si>
  <si>
    <t>Auditoria al proceso de Gestión Financiera - Tesoreria</t>
  </si>
  <si>
    <t>INFORMES DE SEGUIMIENTO</t>
  </si>
  <si>
    <t>Realizar el seguimiento a la gestión de los riesgos</t>
  </si>
  <si>
    <t>En cumplimiento de lo establecido en la Política de Administración del Riesgo</t>
  </si>
  <si>
    <t>Seguimiento a Plan de Mejoramiento Institucional</t>
  </si>
  <si>
    <t>Resolución 036 de 2019 de la Contraloría de Bogotá Art 10 y Circular 05 de 2019 CGR</t>
  </si>
  <si>
    <t>Seguimiento a Plan de Mejoramiento por Procesos.</t>
  </si>
  <si>
    <t>Literal k del artículo 12 de la ley 87 de 1993</t>
  </si>
  <si>
    <t>Seguimiento a la Ley de Transparencia y del Derecho de Acceso a la Información Pública e Índice de Transparencia de Bogotá</t>
  </si>
  <si>
    <t>Ley 1712 de 2014</t>
  </si>
  <si>
    <t>INFORMES REGLAMENTARIOS</t>
  </si>
  <si>
    <t>Informe de seguimiento al Plan Anticorrupción y de Atención a la Ciudadanía (PAAC)</t>
  </si>
  <si>
    <t>Artículo 73 de la Ley 1474 de 2011; Título 4 de la Parte 1 del Libro 2 del Decreto Nacional 1081 de 2015; Decreto Nacional 124 de 2016, el cual adopta el documento "Estrategias para la Construcción del Plan Anticorrupción y de Atención al Ciudadano - Versión 2".</t>
  </si>
  <si>
    <t>Informe de seguimiento a metas Plan Distrital de Desarrollo</t>
  </si>
  <si>
    <t>Parágrafo 5 del Artículo 39 del Decreto Distrital 807 de 2019</t>
  </si>
  <si>
    <t>Informe Pormenorizado de Control Interno</t>
  </si>
  <si>
    <t>Artículo 9 de la Ley 1474 de 2011. Modificado por el Artículo 156 del Decreto Nacional 2106 de 2019</t>
  </si>
  <si>
    <t>Informe de la Oficina de Control Interno de la vigencia 2019 (CBN-1038)</t>
  </si>
  <si>
    <t>Resolución Reglamentaria 11 de 2014 de la Contraloría de Bogotá, y sus modificaciones. Anexo F "Asociación de formatos y documentos electrónicos por sujeto y sector".</t>
  </si>
  <si>
    <t>Informe de Seguimiento al Plan de Mejoramiento 2019 (CB-402SA)</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</si>
  <si>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</si>
  <si>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Informe de Evaluación Anual del Control Interno Contable vigencia 2019 (CBN-1019)</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</si>
  <si>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</si>
  <si>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Informe de Evaluación Institucional de Gestión por Dependencias</t>
  </si>
  <si>
    <t>Artículo 39 de la Ley 909 de 2004.</t>
  </si>
  <si>
    <t>Informe de seguimiento a la implementación del Modelo Integrado de Planeación y Gestión (MIPG) a través del Formulario Único de Reporte y Avance de Gestión (FURAG). Fecha</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</si>
  <si>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</si>
  <si>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</si>
  <si>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</si>
  <si>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</si>
  <si>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</si>
  <si>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</si>
  <si>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Artículo 2.8.4.8.2 del Decreto Único Reglamentario 1068 de 2015</t>
  </si>
  <si>
    <t>Informe verificación del cumplimiento a directrices para prevenir conductas relacionadas con incumplimiento de manuales de funciones y de procedimientos y pérdida de elementos y documentos públicos</t>
  </si>
  <si>
    <t>Directiva 003/2013 de la Alcaldía Mayor de Bogotá D.C.</t>
  </si>
  <si>
    <t>Seguimiento al Sistema de Información y Gestión del Empleo Público "SIDEAP"</t>
  </si>
  <si>
    <t>Circular Externa 020 de 2017 del DASCD</t>
  </si>
  <si>
    <t>Seguimiento al "SUIT"</t>
  </si>
  <si>
    <t>Informes periódicos sobre la gestión de la Oficina y el proceso de Evaluación y Seguimiento de acuerdo a los lineamientos de planificación de la entidad (Informe de Gestión, indicadores, plan operativo anual, seguimiento de riesgos del proceso)</t>
  </si>
  <si>
    <t>Informe de seguimiento al plan de sostenibilidad contable</t>
  </si>
  <si>
    <t>Resolución No. DDC-000003 del 5 de diciembre de 2018 “Por la cual se establecen
lineamientos para la sostenibilidad del Sistema Contable Público Distrital” art. 7
“Plan de sostenibilidad</t>
  </si>
  <si>
    <t>ACTIVIDADES DE CONSULTORÍA</t>
  </si>
  <si>
    <t>Elaboración, presentación, actualización y seguimiento del Plan Anual de Auditoría vigencia 2019</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</si>
  <si>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</si>
  <si>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Elaboración y presentación del informe de la actividad de auditoría interna</t>
  </si>
  <si>
    <t>Parágrafo 4 del Artículo 39 del Decreto Distrital 807 de 2019</t>
  </si>
  <si>
    <t>Participación en diferentes comités de la Entidad.</t>
  </si>
  <si>
    <t>Realizar la Secretaría Técnica del Comité Institucional de Coordinación de Control Interno</t>
  </si>
  <si>
    <t>Artículo 2.2.21.1.5 del Decreto Nacional 1083 de 2015 modificado por el Decreto Nacional 648 de 2017.</t>
  </si>
  <si>
    <t>ATENCIÓN A ENTES DE CONTROL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</si>
  <si>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</si>
  <si>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</si>
  <si>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CONTROL DE CAMBIOS</t>
  </si>
  <si>
    <t>VERSIÓN 1</t>
  </si>
  <si>
    <t>APROBADO POR ACTA 001 DE 2021.</t>
  </si>
  <si>
    <t>TOTAL ACTIVIDADES MES</t>
  </si>
  <si>
    <t xml:space="preserve">
HILDA YAMILE MORALES LAVERDE 
Jefe Oficina de Control Interno.
</t>
  </si>
  <si>
    <t>Aprobado mediante Acta No. 1 del 28 de enero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</si>
</sst>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7" x14ac:knownFonts="1">
    <font>
      <sz val="11"/>
      <color theme="1"/>
      <name val="Arial"/>
    </font>
    <font>
      <sz val="12"/>
      <color theme="1"/>
      <name val="Arial Narrow"/>
      <family val="2"/>
    </font>
    <font>
      <b/>
      <sz val="12"/>
      <color theme="1"/>
      <name val="Arial"/>
      <family val="2"/>
    </font>
    <font>
      <sz val="11"/>
      <name val="Arial"/>
      <family val="2"/>
    </font>
    <font>
      <sz val="9"/>
      <color theme="1"/>
      <name val="Arial"/>
      <family val="2"/>
    </font>
    <font>
      <b/>
      <sz val="8"/>
      <color rgb="FF000000"/>
      <name val="Arial"/>
      <family val="2"/>
    </font>
    <font>
      <sz val="10"/>
      <color theme="1"/>
      <name val="Arial"/>
      <family val="2"/>
    </font>
    <font>
      <b/>
      <sz val="13"/>
      <color theme="1"/>
      <name val="Arial"/>
      <family val="2"/>
    </font>
    <font>
      <sz val="13"/>
      <color theme="1"/>
      <name val="Arial"/>
      <family val="2"/>
    </font>
    <font>
      <b/>
      <sz val="10"/>
      <color rgb="FF000000"/>
      <name val="Arial"/>
      <family val="2"/>
    </font>
    <font>
      <b/>
      <sz val="10"/>
      <color theme="1"/>
      <name val="Arial"/>
      <family val="2"/>
    </font>
    <font>
      <b/>
      <sz val="12"/>
      <color rgb="FF000000"/>
      <name val="Arial"/>
      <family val="2"/>
    </font>
    <font>
      <sz val="10"/>
      <color rgb="FF000000"/>
      <name val="Arial"/>
      <family val="2"/>
    </font>
    <font>
      <u/>
      <sz val="10"/>
      <color rgb="FF000000"/>
      <name val="Arial"/>
      <family val="2"/>
    </font>
    <font>
      <sz val="11"/>
      <color theme="1"/>
      <name val="Calibri"/>
      <family val="2"/>
    </font>
    <font>
      <b/>
      <sz val="11"/>
      <color theme="1"/>
      <name val="Arial"/>
      <family val="2"/>
    </font>
    <font>
      <i/>
      <sz val="10"/>
      <color theme="1"/>
      <name val="Arial"/>
      <family val="2"/>
    </font>
    <font>
      <b/>
      <sz val="9"/>
      <color theme="1"/>
      <name val="Arial"/>
      <family val="2"/>
    </font>
    <font>
      <b/>
      <sz val="9"/>
      <color rgb="FF000000"/>
      <name val="Arial"/>
      <family val="2"/>
    </font>
    <font>
      <sz val="12"/>
      <color theme="1"/>
      <name val="Arial"/>
      <family val="2"/>
    </font>
    <font>
      <sz val="9"/>
      <color theme="1"/>
      <name val="Arial Narrow"/>
      <family val="2"/>
    </font>
    <font>
      <sz val="14"/>
      <color theme="1"/>
      <name val="Arial"/>
      <family val="2"/>
    </font>
    <font>
      <u/>
      <sz val="10"/>
      <color rgb="FF0563C1"/>
      <name val="Arial"/>
      <family val="2"/>
    </font>
    <font>
      <sz val="12"/>
      <color rgb="FF000000"/>
      <name val="Arial"/>
      <family val="2"/>
    </font>
    <font>
      <u/>
      <sz val="10"/>
      <color rgb="FF000000"/>
      <name val="Arial"/>
      <family val="2"/>
    </font>
    <font>
      <u/>
      <sz val="10"/>
      <color rgb="FF000000"/>
      <name val="Arial"/>
      <family val="2"/>
    </font>
    <font>
      <sz val="9"/>
      <color rgb="FF000000"/>
      <name val="Arial"/>
      <family val="2"/>
    </font>
    <font>
      <u/>
      <sz val="10"/>
      <color rgb="FF000000"/>
      <name val="Arial"/>
      <family val="2"/>
    </font>
    <font>
      <sz val="11"/>
      <color rgb="FF000000"/>
      <name val="Arial"/>
      <family val="2"/>
    </font>
    <font>
      <i/>
      <sz val="13"/>
      <color theme="1"/>
      <name val="Arial"/>
      <family val="2"/>
    </font>
    <font>
      <b/>
      <sz val="10"/>
      <name val="Arial"/>
      <family val="2"/>
    </font>
    <font>
      <u/>
      <sz val="11"/>
      <color rgb="FF1155CC"/>
      <name val="Arial"/>
      <family val="2"/>
    </font>
    <font>
      <sz val="11"/>
      <color theme="1"/>
      <name val="Arial"/>
      <family val="2"/>
    </font>
    <font>
      <i/>
      <sz val="11"/>
      <color theme="1"/>
      <name val="Arial"/>
      <family val="2"/>
    </font>
    <font>
      <i/>
      <sz val="14"/>
      <color theme="1"/>
      <name val="Arial"/>
      <family val="2"/>
    </font>
    <font>
      <sz val="10"/>
      <name val="Arial"/>
      <family val="2"/>
    </font>
    <font>
      <i/>
      <sz val="11"/>
      <name val="Arial"/>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7CAAC"/>
      </patternFill>
    </fill>
    <fill>
      <patternFill patternType="solid">
        <fgColor theme="0"/>
        <bgColor rgb="FFFFFFFF"/>
      </patternFill>
    </fill>
    <fill>
      <patternFill patternType="solid">
        <fgColor rgb="FFFFFFFF"/>
        <bgColor indexed="64"/>
      </patternFill>
    </fill>
    <fill>
      <patternFill patternType="solid">
        <fgColor rgb="FFDEEAF6"/>
        <bgColor indexed="64"/>
      </patternFill>
    </fill>
    <fill>
      <patternFill patternType="solid">
        <fgColor rgb="FFD8D8D8"/>
        <bgColor indexed="64"/>
      </patternFill>
    </fill>
    <fill>
      <patternFill patternType="solid">
        <fgColor rgb="FFBFBFBF"/>
        <bgColor indexed="64"/>
      </patternFill>
    </fill>
    <fill>
      <patternFill patternType="solid">
        <fgColor rgb="FFBDD6EE"/>
        <bgColor indexed="64"/>
      </patternFill>
    </fill>
  </fills>
  <borders count="14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top style="thick">
        <color rgb="FF000000"/>
      </top>
      <bottom/>
      <diagonal/>
    </border>
    <border>
      <left/>
      <right style="medium">
        <color rgb="FF000000"/>
      </right>
      <top style="thick">
        <color rgb="FF000000"/>
      </top>
      <bottom/>
      <diagonal/>
    </border>
    <border>
      <left style="medium">
        <color rgb="FFCCCCCC"/>
      </left>
      <right/>
      <top/>
      <bottom/>
      <diagonal/>
    </border>
    <border>
      <left/>
      <right/>
      <top/>
      <bottom style="thick">
        <color rgb="FF000000"/>
      </bottom>
      <diagonal/>
    </border>
    <border>
      <left/>
      <right style="medium">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medium">
        <color rgb="FFCCCCCC"/>
      </right>
      <top style="medium">
        <color rgb="FFCCCCCC"/>
      </top>
      <bottom style="medium">
        <color rgb="FFCCCCCC"/>
      </bottom>
      <diagonal/>
    </border>
    <border>
      <left style="thick">
        <color rgb="FF000000"/>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right/>
      <top style="medium">
        <color rgb="FFCCCCCC"/>
      </top>
      <bottom style="medium">
        <color rgb="FF000000"/>
      </bottom>
      <diagonal/>
    </border>
    <border>
      <left/>
      <right style="thick">
        <color rgb="FF000000"/>
      </right>
      <top style="medium">
        <color rgb="FFCCCCCC"/>
      </top>
      <bottom style="medium">
        <color rgb="FF000000"/>
      </bottom>
      <diagonal/>
    </border>
    <border>
      <left style="thick">
        <color rgb="FF000000"/>
      </left>
      <right style="medium">
        <color rgb="FF000000"/>
      </right>
      <top style="medium">
        <color rgb="FFCCCCCC"/>
      </top>
      <bottom style="thick">
        <color rgb="FF000000"/>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right style="thick">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top style="thick">
        <color rgb="FF000000"/>
      </top>
      <bottom/>
      <diagonal/>
    </border>
    <border>
      <left style="medium">
        <color rgb="FF000000"/>
      </left>
      <right/>
      <top/>
      <bottom style="thick">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style="medium">
        <color rgb="FFCCCCCC"/>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top style="medium">
        <color rgb="FFCCCCCC"/>
      </top>
      <bottom style="medium">
        <color rgb="FF000000"/>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top style="thick">
        <color rgb="FF000000"/>
      </top>
      <bottom style="medium">
        <color rgb="FF000000"/>
      </bottom>
      <diagonal/>
    </border>
    <border>
      <left style="thick">
        <color rgb="FF000000"/>
      </left>
      <right/>
      <top style="medium">
        <color rgb="FF000000"/>
      </top>
      <bottom style="medium">
        <color rgb="FF000000"/>
      </bottom>
      <diagonal/>
    </border>
    <border>
      <left style="medium">
        <color rgb="FFCCCCCC"/>
      </left>
      <right style="medium">
        <color rgb="FFCCCCCC"/>
      </right>
      <top/>
      <bottom style="medium">
        <color rgb="FF000000"/>
      </bottom>
      <diagonal/>
    </border>
  </borders>
  <cellStyleXfs count="1">
    <xf numFmtId="0" fontId="0" fillId="0" borderId="0"/>
  </cellStyleXfs>
  <cellXfs count="464">
    <xf numFmtId="0" fontId="0" fillId="0" borderId="0" xfId="0" applyFont="1" applyAlignment="1"/>
    <xf numFmtId="0" fontId="0"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2" borderId="15" xfId="0" applyFont="1" applyFill="1" applyBorder="1" applyAlignment="1">
      <alignment horizontal="left" vertical="center" wrapText="1"/>
    </xf>
    <xf numFmtId="0" fontId="10" fillId="0" borderId="0" xfId="0" applyFont="1" applyAlignment="1">
      <alignment horizontal="center" vertical="center"/>
    </xf>
    <xf numFmtId="0" fontId="2" fillId="2"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6" fillId="0" borderId="15" xfId="0" applyFont="1" applyBorder="1" applyAlignment="1">
      <alignment horizontal="left" vertical="center" wrapText="1"/>
    </xf>
    <xf numFmtId="164" fontId="6"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37" fontId="12"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37" fontId="12" fillId="0" borderId="17"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0" fontId="12" fillId="3" borderId="15"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8" xfId="0" applyFont="1" applyBorder="1" applyAlignment="1">
      <alignment horizontal="left" vertical="center" wrapText="1"/>
    </xf>
    <xf numFmtId="9" fontId="12" fillId="0" borderId="18" xfId="0" applyNumberFormat="1" applyFont="1" applyBorder="1" applyAlignment="1">
      <alignment horizontal="center" vertical="center" wrapText="1"/>
    </xf>
    <xf numFmtId="0" fontId="6" fillId="2" borderId="15" xfId="0" applyFont="1" applyFill="1" applyBorder="1" applyAlignment="1">
      <alignment horizontal="left" vertical="center" wrapText="1"/>
    </xf>
    <xf numFmtId="37" fontId="12" fillId="0" borderId="18"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12" fillId="2" borderId="15" xfId="0" applyFont="1" applyFill="1" applyBorder="1" applyAlignment="1">
      <alignment horizontal="left" vertical="center" wrapText="1"/>
    </xf>
    <xf numFmtId="1" fontId="12" fillId="2" borderId="15" xfId="0" applyNumberFormat="1"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8" xfId="0" applyFont="1" applyFill="1" applyBorder="1" applyAlignment="1">
      <alignment horizontal="left" vertical="center" wrapText="1"/>
    </xf>
    <xf numFmtId="9" fontId="12" fillId="3" borderId="15" xfId="0" applyNumberFormat="1" applyFont="1" applyFill="1" applyBorder="1" applyAlignment="1">
      <alignment horizontal="center" vertical="center" wrapText="1"/>
    </xf>
    <xf numFmtId="0" fontId="13" fillId="0" borderId="15" xfId="0" applyFont="1" applyBorder="1" applyAlignment="1">
      <alignment horizontal="left" vertical="center" wrapText="1"/>
    </xf>
    <xf numFmtId="0" fontId="12" fillId="0" borderId="0" xfId="0" applyFont="1" applyAlignment="1">
      <alignment vertical="center" wrapText="1"/>
    </xf>
    <xf numFmtId="0" fontId="12" fillId="0" borderId="10" xfId="0" applyFont="1" applyBorder="1" applyAlignment="1">
      <alignment horizontal="center" vertical="center" wrapText="1"/>
    </xf>
    <xf numFmtId="0" fontId="2" fillId="3" borderId="15"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0" borderId="15" xfId="0" applyFont="1" applyBorder="1" applyAlignment="1">
      <alignment horizontal="left" vertical="center" wrapText="1"/>
    </xf>
    <xf numFmtId="164" fontId="6" fillId="3" borderId="15" xfId="0" applyNumberFormat="1" applyFont="1" applyFill="1" applyBorder="1" applyAlignment="1">
      <alignment horizontal="center" vertical="center" wrapText="1"/>
    </xf>
    <xf numFmtId="0" fontId="0" fillId="3" borderId="19" xfId="0" applyFont="1" applyFill="1" applyBorder="1"/>
    <xf numFmtId="10" fontId="14" fillId="0" borderId="0" xfId="0" applyNumberFormat="1" applyFont="1" applyAlignment="1">
      <alignment horizontal="center"/>
    </xf>
    <xf numFmtId="0" fontId="10" fillId="2" borderId="19" xfId="0" applyFont="1" applyFill="1" applyBorder="1" applyAlignment="1">
      <alignment vertical="center" wrapText="1"/>
    </xf>
    <xf numFmtId="0" fontId="6" fillId="0" borderId="21" xfId="0" applyFont="1" applyBorder="1" applyAlignment="1">
      <alignment horizontal="center" vertical="center"/>
    </xf>
    <xf numFmtId="0" fontId="6" fillId="0" borderId="21" xfId="0" applyFont="1" applyBorder="1" applyAlignment="1">
      <alignment horizontal="center" vertical="center" wrapText="1"/>
    </xf>
    <xf numFmtId="0" fontId="16" fillId="0" borderId="22" xfId="0" applyFont="1" applyBorder="1" applyAlignment="1">
      <alignment horizontal="center" vertical="center"/>
    </xf>
    <xf numFmtId="0" fontId="16" fillId="0" borderId="0" xfId="0" applyFont="1" applyAlignment="1">
      <alignment horizontal="center" vertical="center"/>
    </xf>
    <xf numFmtId="0" fontId="10" fillId="3" borderId="19" xfId="0" applyFont="1" applyFill="1" applyBorder="1" applyAlignment="1">
      <alignment vertical="center"/>
    </xf>
    <xf numFmtId="0" fontId="6" fillId="0" borderId="26" xfId="0" applyFont="1" applyBorder="1" applyAlignment="1">
      <alignment horizontal="center" vertical="center"/>
    </xf>
    <xf numFmtId="0" fontId="6" fillId="2" borderId="19" xfId="0" applyFont="1" applyFill="1" applyBorder="1" applyAlignment="1">
      <alignment horizontal="left" vertical="center"/>
    </xf>
    <xf numFmtId="0" fontId="6" fillId="0" borderId="27" xfId="0" applyFont="1" applyBorder="1" applyAlignment="1">
      <alignment horizontal="left" vertical="center"/>
    </xf>
    <xf numFmtId="0" fontId="12" fillId="3" borderId="28" xfId="0" applyFont="1" applyFill="1" applyBorder="1" applyAlignment="1">
      <alignment horizontal="center" vertical="center"/>
    </xf>
    <xf numFmtId="0" fontId="15" fillId="0" borderId="29" xfId="0" applyFont="1" applyBorder="1" applyAlignment="1">
      <alignment horizontal="center" vertical="center"/>
    </xf>
    <xf numFmtId="0" fontId="6" fillId="2" borderId="19" xfId="0" applyFont="1" applyFill="1" applyBorder="1" applyAlignment="1">
      <alignment vertical="center"/>
    </xf>
    <xf numFmtId="0" fontId="6" fillId="0" borderId="30" xfId="0" applyFont="1" applyBorder="1" applyAlignment="1">
      <alignment horizontal="left" vertical="center"/>
    </xf>
    <xf numFmtId="0" fontId="12" fillId="3" borderId="31" xfId="0" applyFont="1" applyFill="1" applyBorder="1" applyAlignment="1">
      <alignment horizontal="center" vertical="center"/>
    </xf>
    <xf numFmtId="0" fontId="15"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9" xfId="0" applyFont="1" applyBorder="1" applyAlignment="1">
      <alignment horizontal="center" vertical="center"/>
    </xf>
    <xf numFmtId="0" fontId="10" fillId="0" borderId="34" xfId="0" applyFont="1" applyBorder="1" applyAlignment="1">
      <alignment horizontal="center" vertical="center"/>
    </xf>
    <xf numFmtId="9" fontId="10" fillId="0" borderId="35" xfId="0" applyNumberFormat="1" applyFont="1" applyBorder="1" applyAlignment="1">
      <alignment horizontal="center" vertical="center"/>
    </xf>
    <xf numFmtId="0" fontId="15" fillId="0" borderId="36" xfId="0" applyFont="1" applyBorder="1" applyAlignment="1">
      <alignment horizontal="left" vertical="center" wrapText="1"/>
    </xf>
    <xf numFmtId="0" fontId="10" fillId="2" borderId="19" xfId="0" applyFont="1" applyFill="1" applyBorder="1" applyAlignment="1">
      <alignment horizontal="center" vertical="center"/>
    </xf>
    <xf numFmtId="9" fontId="10" fillId="2" borderId="19" xfId="0" applyNumberFormat="1" applyFont="1" applyFill="1" applyBorder="1" applyAlignment="1">
      <alignment horizontal="center" vertical="center"/>
    </xf>
    <xf numFmtId="0" fontId="6" fillId="2" borderId="19"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9" fillId="0" borderId="15" xfId="0" applyFont="1" applyBorder="1" applyAlignment="1">
      <alignment vertical="center" wrapText="1"/>
    </xf>
    <xf numFmtId="0" fontId="12" fillId="0" borderId="15" xfId="0" applyFont="1" applyBorder="1" applyAlignment="1">
      <alignment vertical="center" wrapText="1"/>
    </xf>
    <xf numFmtId="164" fontId="4" fillId="2" borderId="15" xfId="0" applyNumberFormat="1" applyFont="1" applyFill="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8" xfId="0" applyFont="1" applyBorder="1" applyAlignment="1">
      <alignment horizontal="center" vertical="center" wrapText="1"/>
    </xf>
    <xf numFmtId="0" fontId="6" fillId="0" borderId="0" xfId="0" applyFont="1" applyAlignment="1">
      <alignment horizontal="center"/>
    </xf>
    <xf numFmtId="0" fontId="10" fillId="0" borderId="0" xfId="0" applyFont="1"/>
    <xf numFmtId="0" fontId="6" fillId="0" borderId="0" xfId="0" applyFont="1"/>
    <xf numFmtId="0" fontId="9" fillId="3" borderId="19" xfId="0" applyFont="1" applyFill="1" applyBorder="1" applyAlignment="1">
      <alignment vertical="center" wrapText="1"/>
    </xf>
    <xf numFmtId="0" fontId="10" fillId="0" borderId="0" xfId="0" applyFont="1" applyAlignment="1">
      <alignment horizontal="left" vertical="center" wrapText="1"/>
    </xf>
    <xf numFmtId="0" fontId="6" fillId="0" borderId="49" xfId="0" applyFont="1" applyBorder="1" applyAlignment="1">
      <alignment vertical="center" wrapText="1"/>
    </xf>
    <xf numFmtId="0" fontId="10" fillId="0" borderId="50" xfId="0" applyFont="1" applyBorder="1" applyAlignment="1">
      <alignment horizontal="center" vertical="center"/>
    </xf>
    <xf numFmtId="0" fontId="0" fillId="0" borderId="54" xfId="0" applyFont="1" applyBorder="1"/>
    <xf numFmtId="0" fontId="17" fillId="0" borderId="0" xfId="0" applyFont="1" applyAlignment="1">
      <alignment vertical="center" wrapText="1"/>
    </xf>
    <xf numFmtId="0" fontId="20" fillId="0" borderId="0" xfId="0" applyFont="1" applyAlignment="1">
      <alignment horizontal="center" vertical="center" wrapText="1"/>
    </xf>
    <xf numFmtId="0" fontId="0" fillId="0" borderId="58" xfId="0" applyFont="1" applyBorder="1"/>
    <xf numFmtId="0" fontId="4" fillId="0" borderId="0" xfId="0" applyFont="1" applyAlignment="1">
      <alignment horizontal="center" vertical="center"/>
    </xf>
    <xf numFmtId="0" fontId="12" fillId="0" borderId="1" xfId="0" applyFont="1" applyBorder="1" applyAlignment="1">
      <alignment horizontal="left" vertical="center" wrapText="1"/>
    </xf>
    <xf numFmtId="0" fontId="6" fillId="2" borderId="42" xfId="0" applyFont="1" applyFill="1" applyBorder="1" applyAlignment="1">
      <alignment horizontal="left" vertical="center" wrapText="1"/>
    </xf>
    <xf numFmtId="164" fontId="12" fillId="0" borderId="1" xfId="0" applyNumberFormat="1" applyFont="1" applyBorder="1" applyAlignment="1">
      <alignment horizontal="center" vertical="center" wrapText="1"/>
    </xf>
    <xf numFmtId="0" fontId="6" fillId="0" borderId="17" xfId="0" applyFont="1" applyBorder="1" applyAlignment="1">
      <alignment horizontal="left" vertical="center" wrapText="1"/>
    </xf>
    <xf numFmtId="0" fontId="12" fillId="3" borderId="64"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6" fillId="0" borderId="15" xfId="0" applyFont="1" applyBorder="1" applyAlignment="1">
      <alignment horizontal="center" vertical="center" wrapText="1"/>
    </xf>
    <xf numFmtId="0" fontId="12" fillId="3" borderId="15" xfId="0" applyFont="1" applyFill="1" applyBorder="1" applyAlignment="1">
      <alignment horizontal="left" vertical="center" wrapText="1"/>
    </xf>
    <xf numFmtId="0" fontId="12" fillId="0" borderId="15" xfId="0" applyFont="1" applyBorder="1" applyAlignment="1">
      <alignment horizontal="left" vertical="center" wrapText="1"/>
    </xf>
    <xf numFmtId="9" fontId="0" fillId="0" borderId="15" xfId="0" applyNumberFormat="1" applyFont="1" applyBorder="1" applyAlignment="1">
      <alignment horizontal="center" vertical="center"/>
    </xf>
    <xf numFmtId="0" fontId="6" fillId="0" borderId="18" xfId="0" applyFont="1" applyBorder="1" applyAlignment="1">
      <alignment horizontal="left" vertical="center" wrapText="1"/>
    </xf>
    <xf numFmtId="0" fontId="12" fillId="3" borderId="6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6" fillId="0" borderId="15" xfId="0" applyFont="1" applyBorder="1" applyAlignment="1">
      <alignment vertical="center" wrapText="1"/>
    </xf>
    <xf numFmtId="37" fontId="12" fillId="0" borderId="15" xfId="0" applyNumberFormat="1" applyFont="1" applyBorder="1" applyAlignment="1">
      <alignment horizontal="center" vertical="center" wrapText="1"/>
    </xf>
    <xf numFmtId="164" fontId="12" fillId="0" borderId="15" xfId="0" applyNumberFormat="1" applyFont="1" applyBorder="1" applyAlignment="1">
      <alignment horizontal="center" vertical="center" wrapText="1"/>
    </xf>
    <xf numFmtId="9" fontId="12" fillId="3" borderId="68" xfId="0" applyNumberFormat="1" applyFont="1" applyFill="1" applyBorder="1" applyAlignment="1">
      <alignment horizontal="center" vertical="center" wrapText="1"/>
    </xf>
    <xf numFmtId="0" fontId="6" fillId="2" borderId="15" xfId="0" applyFont="1" applyFill="1" applyBorder="1" applyAlignment="1">
      <alignment horizontal="left" vertical="center"/>
    </xf>
    <xf numFmtId="0" fontId="6" fillId="3" borderId="66" xfId="0" applyFont="1" applyFill="1" applyBorder="1" applyAlignment="1">
      <alignment horizontal="left" vertical="center" wrapText="1"/>
    </xf>
    <xf numFmtId="9" fontId="12" fillId="0" borderId="18" xfId="0" applyNumberFormat="1" applyFont="1" applyBorder="1" applyAlignment="1">
      <alignment horizontal="center" vertical="center" wrapText="1"/>
    </xf>
    <xf numFmtId="9" fontId="0" fillId="0" borderId="15" xfId="0" applyNumberFormat="1" applyFont="1" applyBorder="1" applyAlignment="1">
      <alignment horizontal="center" vertical="center"/>
    </xf>
    <xf numFmtId="0" fontId="6" fillId="3" borderId="15" xfId="0" applyFont="1" applyFill="1" applyBorder="1" applyAlignment="1">
      <alignment horizontal="left" vertical="center"/>
    </xf>
    <xf numFmtId="0" fontId="12" fillId="3" borderId="68" xfId="0" applyFont="1" applyFill="1" applyBorder="1" applyAlignment="1">
      <alignment horizontal="center" vertical="center" wrapText="1"/>
    </xf>
    <xf numFmtId="0" fontId="12" fillId="3" borderId="64" xfId="0" applyFont="1" applyFill="1" applyBorder="1" applyAlignment="1">
      <alignment horizontal="left" vertical="center" wrapText="1"/>
    </xf>
    <xf numFmtId="9" fontId="12" fillId="3" borderId="64" xfId="0" applyNumberFormat="1" applyFont="1" applyFill="1" applyBorder="1" applyAlignment="1">
      <alignment horizontal="center" vertical="center" wrapText="1"/>
    </xf>
    <xf numFmtId="0" fontId="12" fillId="0" borderId="10" xfId="0" applyFont="1" applyBorder="1" applyAlignment="1">
      <alignment horizontal="left" vertical="center" wrapText="1"/>
    </xf>
    <xf numFmtId="0" fontId="12" fillId="3" borderId="66" xfId="0" applyFont="1" applyFill="1" applyBorder="1" applyAlignment="1">
      <alignment horizontal="left" vertical="center" wrapText="1"/>
    </xf>
    <xf numFmtId="9" fontId="12" fillId="3" borderId="66" xfId="0" applyNumberFormat="1" applyFont="1" applyFill="1" applyBorder="1" applyAlignment="1">
      <alignment horizontal="center" vertical="center" wrapText="1"/>
    </xf>
    <xf numFmtId="0" fontId="22"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3" borderId="64" xfId="0" applyFont="1" applyFill="1" applyBorder="1" applyAlignment="1">
      <alignment horizontal="left" vertical="center" wrapText="1"/>
    </xf>
    <xf numFmtId="164" fontId="6" fillId="2" borderId="15" xfId="0" applyNumberFormat="1" applyFont="1" applyFill="1" applyBorder="1" applyAlignment="1">
      <alignment horizontal="center" vertical="center" wrapText="1"/>
    </xf>
    <xf numFmtId="164" fontId="12" fillId="0" borderId="9" xfId="0" applyNumberFormat="1" applyFont="1" applyBorder="1" applyAlignment="1">
      <alignment horizontal="center" vertical="center" wrapText="1"/>
    </xf>
    <xf numFmtId="37" fontId="12" fillId="3" borderId="68" xfId="0" applyNumberFormat="1"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68" xfId="0" applyFont="1" applyFill="1" applyBorder="1" applyAlignment="1">
      <alignment horizontal="center" vertical="center" wrapText="1"/>
    </xf>
    <xf numFmtId="0" fontId="6" fillId="0" borderId="15" xfId="0" applyFont="1" applyBorder="1" applyAlignment="1">
      <alignment horizontal="center" vertical="center" wrapText="1"/>
    </xf>
    <xf numFmtId="0" fontId="12" fillId="3" borderId="71" xfId="0" applyFont="1" applyFill="1" applyBorder="1" applyAlignment="1">
      <alignment horizontal="left" vertical="center" wrapText="1"/>
    </xf>
    <xf numFmtId="0" fontId="6" fillId="2" borderId="72" xfId="0" applyFont="1" applyFill="1" applyBorder="1" applyAlignment="1">
      <alignment vertical="center" wrapText="1"/>
    </xf>
    <xf numFmtId="164" fontId="12" fillId="0" borderId="15" xfId="0" applyNumberFormat="1" applyFont="1" applyBorder="1" applyAlignment="1">
      <alignment horizontal="center" vertical="center"/>
    </xf>
    <xf numFmtId="0" fontId="12" fillId="3"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9" fontId="14" fillId="0" borderId="15" xfId="0" applyNumberFormat="1" applyFont="1" applyBorder="1" applyAlignment="1">
      <alignment horizontal="center" vertical="center"/>
    </xf>
    <xf numFmtId="0" fontId="6" fillId="0" borderId="73" xfId="0" applyFont="1" applyBorder="1" applyAlignment="1">
      <alignment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6" fillId="3" borderId="15" xfId="0" applyFont="1" applyFill="1" applyBorder="1" applyAlignment="1">
      <alignment horizontal="center" vertical="center" wrapText="1"/>
    </xf>
    <xf numFmtId="9" fontId="0" fillId="0" borderId="0" xfId="0" applyNumberFormat="1" applyFont="1"/>
    <xf numFmtId="0" fontId="2" fillId="0" borderId="0" xfId="0" applyFont="1" applyAlignment="1">
      <alignment horizontal="left" vertical="center"/>
    </xf>
    <xf numFmtId="0" fontId="2" fillId="0" borderId="0" xfId="0" applyFont="1" applyAlignment="1">
      <alignment horizontal="center" vertical="center"/>
    </xf>
    <xf numFmtId="0" fontId="6" fillId="0" borderId="49" xfId="0" applyFont="1" applyBorder="1" applyAlignment="1">
      <alignment horizontal="left" vertical="center" wrapText="1"/>
    </xf>
    <xf numFmtId="0" fontId="12" fillId="2" borderId="31" xfId="0" applyFont="1" applyFill="1" applyBorder="1" applyAlignment="1">
      <alignment horizontal="center" vertical="center"/>
    </xf>
    <xf numFmtId="0" fontId="6" fillId="0" borderId="21" xfId="0" applyFont="1" applyBorder="1" applyAlignment="1">
      <alignment horizontal="center" wrapText="1"/>
    </xf>
    <xf numFmtId="0" fontId="16" fillId="0" borderId="22" xfId="0" applyFont="1" applyBorder="1" applyAlignment="1">
      <alignment horizontal="center"/>
    </xf>
    <xf numFmtId="0" fontId="16" fillId="0" borderId="0" xfId="0" applyFont="1" applyAlignment="1">
      <alignment horizontal="center"/>
    </xf>
    <xf numFmtId="0" fontId="6" fillId="0" borderId="26" xfId="0" applyFont="1" applyBorder="1" applyAlignment="1">
      <alignment horizontal="center"/>
    </xf>
    <xf numFmtId="0" fontId="16" fillId="0" borderId="35" xfId="0" applyFont="1" applyBorder="1" applyAlignment="1">
      <alignment horizontal="center"/>
    </xf>
    <xf numFmtId="0" fontId="10" fillId="0" borderId="50" xfId="0" applyFont="1" applyBorder="1" applyAlignment="1">
      <alignment horizontal="center" vertical="center" wrapText="1"/>
    </xf>
    <xf numFmtId="0" fontId="6" fillId="0" borderId="33" xfId="0" applyFont="1" applyBorder="1" applyAlignment="1">
      <alignment horizontal="center"/>
    </xf>
    <xf numFmtId="0" fontId="16" fillId="0" borderId="76" xfId="0" applyFont="1" applyBorder="1" applyAlignment="1">
      <alignment horizontal="center"/>
    </xf>
    <xf numFmtId="0" fontId="15" fillId="0" borderId="36"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2" fillId="2" borderId="49" xfId="0" applyFont="1" applyFill="1" applyBorder="1" applyAlignment="1">
      <alignment vertical="center" wrapText="1"/>
    </xf>
    <xf numFmtId="0" fontId="2" fillId="2" borderId="49"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2" fillId="0" borderId="17" xfId="0" applyFont="1" applyBorder="1" applyAlignment="1">
      <alignment horizontal="left" vertical="center" wrapText="1"/>
    </xf>
    <xf numFmtId="37" fontId="12" fillId="0" borderId="17" xfId="0" applyNumberFormat="1" applyFont="1" applyBorder="1" applyAlignment="1">
      <alignment horizontal="center" vertical="center" wrapText="1"/>
    </xf>
    <xf numFmtId="164" fontId="12" fillId="2" borderId="15" xfId="0" applyNumberFormat="1" applyFont="1" applyFill="1" applyBorder="1" applyAlignment="1">
      <alignment horizontal="center" vertical="center" wrapText="1"/>
    </xf>
    <xf numFmtId="1" fontId="12" fillId="3" borderId="67"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vertical="center" wrapText="1"/>
    </xf>
    <xf numFmtId="1" fontId="12" fillId="3" borderId="65" xfId="0" applyNumberFormat="1" applyFont="1" applyFill="1" applyBorder="1" applyAlignment="1">
      <alignment horizontal="center" vertical="center" wrapText="1"/>
    </xf>
    <xf numFmtId="0" fontId="24" fillId="3" borderId="15" xfId="0" applyFont="1" applyFill="1" applyBorder="1" applyAlignment="1">
      <alignment horizontal="left" vertical="center" wrapText="1"/>
    </xf>
    <xf numFmtId="9" fontId="12" fillId="2" borderId="64" xfId="0" applyNumberFormat="1" applyFont="1" applyFill="1" applyBorder="1" applyAlignment="1">
      <alignment horizontal="center" vertical="center" wrapText="1"/>
    </xf>
    <xf numFmtId="0" fontId="6" fillId="3" borderId="42" xfId="0" applyFont="1" applyFill="1" applyBorder="1" applyAlignment="1">
      <alignment horizontal="left" vertical="center" wrapText="1"/>
    </xf>
    <xf numFmtId="164" fontId="6" fillId="2" borderId="42" xfId="0" applyNumberFormat="1" applyFont="1" applyFill="1" applyBorder="1" applyAlignment="1">
      <alignment horizontal="center" vertical="center" wrapText="1"/>
    </xf>
    <xf numFmtId="164" fontId="12" fillId="2" borderId="42" xfId="0" applyNumberFormat="1" applyFont="1" applyFill="1" applyBorder="1" applyAlignment="1">
      <alignment horizontal="center" vertical="center" wrapText="1"/>
    </xf>
    <xf numFmtId="37" fontId="12" fillId="2" borderId="15"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6" fillId="3" borderId="71" xfId="0" applyFont="1" applyFill="1" applyBorder="1" applyAlignment="1">
      <alignment horizontal="left" vertical="center" wrapText="1"/>
    </xf>
    <xf numFmtId="164" fontId="12" fillId="2" borderId="71" xfId="0" applyNumberFormat="1" applyFont="1" applyFill="1" applyBorder="1" applyAlignment="1">
      <alignment horizontal="center" vertical="center" wrapText="1"/>
    </xf>
    <xf numFmtId="164" fontId="6" fillId="2" borderId="71"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0" fontId="12" fillId="0" borderId="18" xfId="0" applyFont="1" applyBorder="1" applyAlignment="1">
      <alignment horizontal="left" vertical="center" wrapText="1"/>
    </xf>
    <xf numFmtId="1" fontId="12" fillId="0" borderId="12" xfId="0" applyNumberFormat="1" applyFont="1" applyBorder="1" applyAlignment="1">
      <alignment horizontal="center" vertical="center" wrapText="1"/>
    </xf>
    <xf numFmtId="0" fontId="12" fillId="0" borderId="15" xfId="0" applyFont="1" applyBorder="1" applyAlignment="1">
      <alignment horizontal="left" vertical="center" wrapText="1"/>
    </xf>
    <xf numFmtId="0" fontId="25" fillId="0" borderId="18" xfId="0" applyFont="1" applyBorder="1" applyAlignment="1">
      <alignment vertical="center" wrapText="1"/>
    </xf>
    <xf numFmtId="9" fontId="12" fillId="0" borderId="17" xfId="0" applyNumberFormat="1" applyFont="1" applyBorder="1" applyAlignment="1">
      <alignment horizontal="center" vertical="center" wrapText="1"/>
    </xf>
    <xf numFmtId="164" fontId="12" fillId="3" borderId="15" xfId="0" applyNumberFormat="1" applyFont="1" applyFill="1" applyBorder="1" applyAlignment="1">
      <alignment horizontal="center" vertical="center" wrapText="1"/>
    </xf>
    <xf numFmtId="0" fontId="26" fillId="2" borderId="68" xfId="0" applyFont="1" applyFill="1" applyBorder="1" applyAlignment="1">
      <alignment horizontal="center" vertical="center"/>
    </xf>
    <xf numFmtId="0" fontId="27" fillId="2"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3" fontId="12" fillId="3" borderId="65" xfId="0" applyNumberFormat="1" applyFont="1" applyFill="1" applyBorder="1" applyAlignment="1">
      <alignment horizontal="center" vertical="center" wrapText="1"/>
    </xf>
    <xf numFmtId="9" fontId="12" fillId="3" borderId="65" xfId="0" applyNumberFormat="1" applyFont="1" applyFill="1" applyBorder="1" applyAlignment="1">
      <alignment horizontal="center" vertical="center" wrapText="1"/>
    </xf>
    <xf numFmtId="9" fontId="12" fillId="2" borderId="65" xfId="0" applyNumberFormat="1" applyFont="1" applyFill="1" applyBorder="1" applyAlignment="1">
      <alignment horizontal="center" vertical="center" wrapText="1"/>
    </xf>
    <xf numFmtId="0" fontId="6" fillId="2" borderId="68" xfId="0" applyFont="1" applyFill="1" applyBorder="1" applyAlignment="1">
      <alignment horizontal="left" vertical="center" wrapText="1"/>
    </xf>
    <xf numFmtId="0" fontId="6" fillId="2" borderId="66" xfId="0" applyFont="1" applyFill="1" applyBorder="1" applyAlignment="1">
      <alignment horizontal="left" vertical="center" wrapText="1"/>
    </xf>
    <xf numFmtId="9" fontId="12" fillId="2" borderId="67" xfId="0" applyNumberFormat="1" applyFont="1" applyFill="1" applyBorder="1" applyAlignment="1">
      <alignment horizontal="center" vertical="center" wrapText="1"/>
    </xf>
    <xf numFmtId="9" fontId="12" fillId="2" borderId="68" xfId="0" applyNumberFormat="1" applyFont="1" applyFill="1" applyBorder="1" applyAlignment="1">
      <alignment horizontal="center" vertical="center" wrapText="1"/>
    </xf>
    <xf numFmtId="0" fontId="6" fillId="3" borderId="19" xfId="0" applyFont="1" applyFill="1" applyBorder="1"/>
    <xf numFmtId="0" fontId="6" fillId="3" borderId="19" xfId="0" applyFont="1" applyFill="1" applyBorder="1" applyAlignment="1">
      <alignment horizontal="center"/>
    </xf>
    <xf numFmtId="0" fontId="6" fillId="2" borderId="19" xfId="0" applyFont="1" applyFill="1" applyBorder="1"/>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49" xfId="0" applyFont="1" applyFill="1" applyBorder="1" applyAlignment="1">
      <alignment horizontal="left" vertical="center"/>
    </xf>
    <xf numFmtId="0" fontId="10" fillId="2" borderId="90" xfId="0" applyFont="1" applyFill="1" applyBorder="1" applyAlignment="1">
      <alignment vertical="center"/>
    </xf>
    <xf numFmtId="0" fontId="16" fillId="2" borderId="19" xfId="0" applyFont="1" applyFill="1" applyBorder="1" applyAlignment="1">
      <alignment vertical="center"/>
    </xf>
    <xf numFmtId="0" fontId="6" fillId="2" borderId="91" xfId="0" applyFont="1" applyFill="1" applyBorder="1" applyAlignment="1">
      <alignment vertical="center"/>
    </xf>
    <xf numFmtId="0" fontId="6" fillId="2" borderId="49" xfId="0" applyFont="1" applyFill="1" applyBorder="1" applyAlignment="1">
      <alignment vertical="center"/>
    </xf>
    <xf numFmtId="0" fontId="10" fillId="2" borderId="36" xfId="0" applyFont="1" applyFill="1" applyBorder="1" applyAlignment="1">
      <alignment vertical="center" wrapText="1"/>
    </xf>
    <xf numFmtId="0" fontId="6" fillId="2" borderId="92" xfId="0" applyFont="1" applyFill="1" applyBorder="1" applyAlignment="1">
      <alignment horizontal="center" vertical="center"/>
    </xf>
    <xf numFmtId="0" fontId="6" fillId="2" borderId="36" xfId="0" applyFont="1" applyFill="1" applyBorder="1" applyAlignment="1">
      <alignment horizontal="center" vertical="center"/>
    </xf>
    <xf numFmtId="0" fontId="10" fillId="2" borderId="90" xfId="0" applyFont="1" applyFill="1" applyBorder="1" applyAlignment="1">
      <alignment vertical="center" wrapText="1"/>
    </xf>
    <xf numFmtId="0" fontId="16" fillId="2" borderId="19" xfId="0" applyFont="1" applyFill="1" applyBorder="1" applyAlignment="1">
      <alignment horizontal="center" vertical="center"/>
    </xf>
    <xf numFmtId="0" fontId="16" fillId="2" borderId="91" xfId="0" applyFont="1" applyFill="1" applyBorder="1" applyAlignment="1">
      <alignment horizontal="center" vertical="center"/>
    </xf>
    <xf numFmtId="0" fontId="6" fillId="2" borderId="94" xfId="0" applyFont="1" applyFill="1" applyBorder="1" applyAlignment="1">
      <alignment horizontal="left" vertical="center"/>
    </xf>
    <xf numFmtId="0" fontId="12" fillId="2" borderId="95" xfId="0" applyFont="1" applyFill="1" applyBorder="1" applyAlignment="1">
      <alignment horizontal="center" vertical="center"/>
    </xf>
    <xf numFmtId="164" fontId="6" fillId="2" borderId="92" xfId="0" applyNumberFormat="1" applyFont="1" applyFill="1" applyBorder="1" applyAlignment="1">
      <alignment horizontal="center" vertical="center"/>
    </xf>
    <xf numFmtId="0" fontId="6"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6" fillId="2" borderId="19" xfId="0" applyFont="1" applyFill="1" applyBorder="1" applyAlignment="1">
      <alignment horizontal="center"/>
    </xf>
    <xf numFmtId="9" fontId="10" fillId="2" borderId="35" xfId="0" applyNumberFormat="1" applyFont="1" applyFill="1" applyBorder="1" applyAlignment="1">
      <alignment horizontal="center" vertical="center"/>
    </xf>
    <xf numFmtId="0" fontId="6" fillId="4" borderId="0" xfId="0" applyFont="1" applyFill="1" applyAlignment="1">
      <alignment horizontal="center" vertical="center"/>
    </xf>
    <xf numFmtId="0" fontId="6" fillId="5" borderId="15"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6" fillId="4" borderId="2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3" xfId="0" applyFont="1" applyFill="1" applyBorder="1" applyAlignment="1">
      <alignment horizontal="center" vertical="center"/>
    </xf>
    <xf numFmtId="0" fontId="0" fillId="4" borderId="0" xfId="0" applyFont="1" applyFill="1" applyAlignment="1"/>
    <xf numFmtId="0" fontId="12" fillId="6" borderId="42" xfId="0" applyFont="1" applyFill="1" applyBorder="1" applyAlignment="1">
      <alignment horizontal="left" vertical="center" wrapText="1"/>
    </xf>
    <xf numFmtId="0" fontId="6" fillId="5" borderId="64"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12" fillId="6" borderId="6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9" fillId="4" borderId="0" xfId="0" applyFont="1" applyFill="1" applyAlignment="1">
      <alignment horizontal="left" vertical="center"/>
    </xf>
    <xf numFmtId="0" fontId="19" fillId="4" borderId="0" xfId="0" applyFont="1" applyFill="1" applyAlignment="1">
      <alignment vertical="center"/>
    </xf>
    <xf numFmtId="0" fontId="6" fillId="4" borderId="75" xfId="0" applyFont="1" applyFill="1" applyBorder="1" applyAlignment="1">
      <alignment horizontal="center"/>
    </xf>
    <xf numFmtId="0" fontId="6" fillId="4" borderId="50" xfId="0" applyFont="1" applyFill="1" applyBorder="1" applyAlignment="1">
      <alignment horizontal="center"/>
    </xf>
    <xf numFmtId="0" fontId="6" fillId="4" borderId="0" xfId="0" applyFont="1" applyFill="1" applyAlignment="1">
      <alignment horizontal="center"/>
    </xf>
    <xf numFmtId="0" fontId="6" fillId="4" borderId="33" xfId="0" applyFont="1" applyFill="1" applyBorder="1" applyAlignment="1">
      <alignment horizontal="center"/>
    </xf>
    <xf numFmtId="0" fontId="6" fillId="6" borderId="15" xfId="0" applyFont="1" applyFill="1" applyBorder="1" applyAlignment="1">
      <alignment horizontal="left" vertical="center" wrapText="1"/>
    </xf>
    <xf numFmtId="0" fontId="12" fillId="6" borderId="66" xfId="0" applyFont="1" applyFill="1" applyBorder="1" applyAlignment="1">
      <alignment horizontal="left" vertical="center" wrapText="1"/>
    </xf>
    <xf numFmtId="0" fontId="12" fillId="5" borderId="64" xfId="0" applyFont="1" applyFill="1" applyBorder="1" applyAlignment="1">
      <alignment horizontal="left" vertical="center" wrapText="1"/>
    </xf>
    <xf numFmtId="0" fontId="6" fillId="6" borderId="19" xfId="0" applyFont="1" applyFill="1" applyBorder="1"/>
    <xf numFmtId="0" fontId="31" fillId="3" borderId="15" xfId="0" applyFont="1" applyFill="1" applyBorder="1" applyAlignment="1">
      <alignment horizontal="left" vertical="center" wrapText="1"/>
    </xf>
    <xf numFmtId="0" fontId="12" fillId="0" borderId="99" xfId="0" applyFont="1" applyBorder="1" applyAlignment="1">
      <alignment vertical="center" wrapText="1"/>
    </xf>
    <xf numFmtId="0" fontId="12" fillId="3" borderId="10"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0" xfId="0" applyFont="1" applyAlignment="1">
      <alignment horizontal="center" vertical="center"/>
    </xf>
    <xf numFmtId="0" fontId="35" fillId="5" borderId="64" xfId="0" applyFont="1" applyFill="1" applyBorder="1" applyAlignment="1">
      <alignment horizontal="left" vertical="center" wrapText="1"/>
    </xf>
    <xf numFmtId="0" fontId="35" fillId="3" borderId="15" xfId="0" applyFont="1" applyFill="1" applyBorder="1" applyAlignment="1">
      <alignment horizontal="left" vertical="center" wrapText="1"/>
    </xf>
    <xf numFmtId="9" fontId="12" fillId="0" borderId="68" xfId="0"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32" fillId="0" borderId="15" xfId="0" applyFont="1" applyFill="1" applyBorder="1" applyAlignment="1">
      <alignment horizontal="center" vertical="center" wrapText="1"/>
    </xf>
    <xf numFmtId="9" fontId="12" fillId="0" borderId="17" xfId="0" applyNumberFormat="1" applyFont="1" applyFill="1" applyBorder="1" applyAlignment="1">
      <alignment horizontal="center" vertical="center" wrapText="1"/>
    </xf>
    <xf numFmtId="0" fontId="32" fillId="0" borderId="15" xfId="0" applyFont="1" applyBorder="1" applyAlignment="1">
      <alignment horizontal="center" vertical="center" wrapText="1"/>
    </xf>
    <xf numFmtId="0" fontId="19" fillId="0" borderId="112" xfId="0" applyFont="1" applyBorder="1" applyAlignment="1">
      <alignment vertical="center" wrapText="1"/>
    </xf>
    <xf numFmtId="0" fontId="19" fillId="0" borderId="0" xfId="0" applyFont="1" applyAlignment="1"/>
    <xf numFmtId="0" fontId="11" fillId="8" borderId="113" xfId="0" applyFont="1" applyFill="1" applyBorder="1" applyAlignment="1">
      <alignment vertical="center" wrapText="1"/>
    </xf>
    <xf numFmtId="0" fontId="11" fillId="8" borderId="117" xfId="0" applyFont="1" applyFill="1" applyBorder="1" applyAlignment="1">
      <alignment vertical="center" wrapText="1"/>
    </xf>
    <xf numFmtId="0" fontId="19" fillId="7" borderId="112" xfId="0" applyFont="1" applyFill="1" applyBorder="1" applyAlignment="1">
      <alignment vertical="center" wrapText="1"/>
    </xf>
    <xf numFmtId="0" fontId="19" fillId="0" borderId="112" xfId="0" applyFont="1" applyBorder="1" applyAlignment="1">
      <alignment vertical="top" wrapText="1"/>
    </xf>
    <xf numFmtId="0" fontId="19" fillId="9" borderId="124" xfId="0" applyFont="1" applyFill="1" applyBorder="1" applyAlignment="1">
      <alignment vertical="top" wrapText="1"/>
    </xf>
    <xf numFmtId="0" fontId="19" fillId="9" borderId="124" xfId="0" applyFont="1" applyFill="1" applyBorder="1" applyAlignment="1">
      <alignment vertical="center" wrapText="1"/>
    </xf>
    <xf numFmtId="0" fontId="19" fillId="8" borderId="124" xfId="0" applyFont="1" applyFill="1" applyBorder="1" applyAlignment="1">
      <alignment vertical="center" wrapText="1"/>
    </xf>
    <xf numFmtId="0" fontId="19" fillId="8" borderId="114" xfId="0" applyFont="1" applyFill="1" applyBorder="1" applyAlignment="1">
      <alignment vertical="center" wrapText="1"/>
    </xf>
    <xf numFmtId="0" fontId="19" fillId="0" borderId="113" xfId="0" applyFont="1" applyBorder="1" applyAlignment="1">
      <alignment vertical="top" wrapText="1"/>
    </xf>
    <xf numFmtId="0" fontId="19" fillId="0" borderId="124" xfId="0" applyFont="1" applyBorder="1" applyAlignment="1">
      <alignment vertical="top" wrapText="1"/>
    </xf>
    <xf numFmtId="0" fontId="19" fillId="0" borderId="124"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14" xfId="0" applyFont="1" applyBorder="1" applyAlignment="1">
      <alignment vertical="top" wrapText="1"/>
    </xf>
    <xf numFmtId="0" fontId="19" fillId="9" borderId="114" xfId="0" applyFont="1" applyFill="1" applyBorder="1" applyAlignment="1">
      <alignment vertical="top" wrapText="1"/>
    </xf>
    <xf numFmtId="0" fontId="19" fillId="7" borderId="113" xfId="0" applyFont="1" applyFill="1" applyBorder="1" applyAlignment="1">
      <alignment vertical="top" wrapText="1"/>
    </xf>
    <xf numFmtId="0" fontId="23" fillId="0" borderId="124" xfId="0" applyFont="1" applyBorder="1" applyAlignment="1">
      <alignment vertical="center" wrapText="1"/>
    </xf>
    <xf numFmtId="0" fontId="19" fillId="9" borderId="127" xfId="0" applyFont="1" applyFill="1" applyBorder="1" applyAlignment="1">
      <alignment vertical="top" wrapText="1"/>
    </xf>
    <xf numFmtId="0" fontId="19" fillId="0" borderId="124" xfId="0" applyFont="1" applyBorder="1" applyAlignment="1">
      <alignment vertical="center" wrapText="1"/>
    </xf>
    <xf numFmtId="0" fontId="23" fillId="0" borderId="113" xfId="0" applyFont="1" applyBorder="1" applyAlignment="1">
      <alignment vertical="center" wrapText="1"/>
    </xf>
    <xf numFmtId="0" fontId="19" fillId="7" borderId="124" xfId="0" applyFont="1" applyFill="1" applyBorder="1" applyAlignment="1">
      <alignment vertical="center" wrapText="1"/>
    </xf>
    <xf numFmtId="0" fontId="19" fillId="0" borderId="113" xfId="0" applyFont="1" applyBorder="1" applyAlignment="1">
      <alignment vertical="center" wrapText="1"/>
    </xf>
    <xf numFmtId="0" fontId="19" fillId="7" borderId="113" xfId="0" applyFont="1" applyFill="1" applyBorder="1" applyAlignment="1">
      <alignment vertical="center" wrapText="1"/>
    </xf>
    <xf numFmtId="0" fontId="19" fillId="10" borderId="127" xfId="0" applyFont="1" applyFill="1" applyBorder="1" applyAlignment="1">
      <alignment vertical="top" wrapText="1"/>
    </xf>
    <xf numFmtId="0" fontId="19" fillId="10" borderId="114" xfId="0" applyFont="1" applyFill="1" applyBorder="1" applyAlignment="1">
      <alignment vertical="top" wrapText="1"/>
    </xf>
    <xf numFmtId="0" fontId="19" fillId="0" borderId="127" xfId="0" applyFont="1" applyBorder="1" applyAlignment="1">
      <alignment horizontal="center" vertical="center" wrapText="1"/>
    </xf>
    <xf numFmtId="0" fontId="2" fillId="11" borderId="122" xfId="0" applyFont="1" applyFill="1" applyBorder="1" applyAlignment="1">
      <alignment vertical="top" wrapText="1"/>
    </xf>
    <xf numFmtId="0" fontId="19" fillId="0" borderId="123" xfId="0" applyFont="1" applyBorder="1" applyAlignment="1">
      <alignment vertical="top" wrapText="1"/>
    </xf>
    <xf numFmtId="0" fontId="2" fillId="0" borderId="123" xfId="0" applyFont="1" applyBorder="1" applyAlignment="1">
      <alignment vertical="top" wrapText="1"/>
    </xf>
    <xf numFmtId="0" fontId="2" fillId="11" borderId="100" xfId="0" applyFont="1" applyFill="1" applyBorder="1" applyAlignment="1">
      <alignment vertical="top" wrapText="1"/>
    </xf>
    <xf numFmtId="0" fontId="19" fillId="0" borderId="100" xfId="0" applyFont="1" applyBorder="1" applyAlignment="1">
      <alignment vertical="top" wrapText="1"/>
    </xf>
    <xf numFmtId="0" fontId="19" fillId="0" borderId="125" xfId="0" applyFont="1" applyBorder="1" applyAlignment="1">
      <alignment horizontal="right" wrapText="1"/>
    </xf>
    <xf numFmtId="0" fontId="19" fillId="0" borderId="124" xfId="0" applyFont="1" applyBorder="1" applyAlignment="1">
      <alignment horizontal="right" wrapText="1"/>
    </xf>
    <xf numFmtId="0" fontId="11" fillId="0" borderId="146" xfId="0" applyFont="1" applyBorder="1" applyAlignment="1">
      <alignment vertical="center" wrapText="1"/>
    </xf>
    <xf numFmtId="0" fontId="11" fillId="0" borderId="127" xfId="0" applyFont="1" applyBorder="1" applyAlignment="1">
      <alignment vertical="center" wrapText="1"/>
    </xf>
    <xf numFmtId="0" fontId="19" fillId="7" borderId="112" xfId="0" applyFont="1" applyFill="1" applyBorder="1" applyAlignment="1">
      <alignment vertical="top" wrapText="1"/>
    </xf>
    <xf numFmtId="0" fontId="19" fillId="7" borderId="112" xfId="0" applyFont="1" applyFill="1" applyBorder="1" applyAlignment="1">
      <alignment wrapText="1"/>
    </xf>
    <xf numFmtId="0" fontId="19" fillId="0" borderId="112" xfId="0" applyFont="1" applyBorder="1" applyAlignment="1">
      <alignment wrapText="1"/>
    </xf>
    <xf numFmtId="0" fontId="10" fillId="2" borderId="1" xfId="0" applyFont="1" applyFill="1" applyBorder="1" applyAlignment="1">
      <alignment horizontal="center" vertical="center" wrapText="1"/>
    </xf>
    <xf numFmtId="0" fontId="3" fillId="0" borderId="6" xfId="0" applyFont="1" applyBorder="1"/>
    <xf numFmtId="0" fontId="3" fillId="0" borderId="10" xfId="0" applyFont="1" applyBorder="1"/>
    <xf numFmtId="0" fontId="9" fillId="2" borderId="1" xfId="0" applyFont="1" applyFill="1" applyBorder="1" applyAlignment="1">
      <alignment horizontal="center" vertical="center" wrapText="1"/>
    </xf>
    <xf numFmtId="0" fontId="4" fillId="2" borderId="8" xfId="0" applyFont="1" applyFill="1" applyBorder="1" applyAlignment="1">
      <alignment vertical="center" wrapText="1"/>
    </xf>
    <xf numFmtId="0" fontId="3" fillId="0" borderId="9" xfId="0" applyFont="1" applyBorder="1"/>
    <xf numFmtId="0" fontId="4" fillId="2" borderId="13" xfId="0" applyFont="1" applyFill="1" applyBorder="1" applyAlignment="1">
      <alignment vertical="center" wrapText="1"/>
    </xf>
    <xf numFmtId="0" fontId="3" fillId="0" borderId="14" xfId="0" applyFont="1" applyBorder="1"/>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15" fillId="0" borderId="20" xfId="0" applyFont="1" applyBorder="1" applyAlignment="1">
      <alignment horizontal="center" vertical="center"/>
    </xf>
    <xf numFmtId="0" fontId="3" fillId="0" borderId="25" xfId="0" applyFont="1" applyBorder="1"/>
    <xf numFmtId="164" fontId="12" fillId="0" borderId="23" xfId="0" applyNumberFormat="1" applyFont="1" applyBorder="1" applyAlignment="1">
      <alignment horizontal="center" vertical="center"/>
    </xf>
    <xf numFmtId="0" fontId="3" fillId="0" borderId="37" xfId="0" applyFont="1" applyBorder="1"/>
    <xf numFmtId="0" fontId="3" fillId="0" borderId="24" xfId="0" applyFont="1" applyBorder="1"/>
    <xf numFmtId="0" fontId="8" fillId="2" borderId="8" xfId="0" applyFont="1" applyFill="1" applyBorder="1" applyAlignment="1">
      <alignment horizontal="left" vertical="center" wrapText="1"/>
    </xf>
    <xf numFmtId="0" fontId="3" fillId="0" borderId="16" xfId="0" applyFont="1" applyBorder="1"/>
    <xf numFmtId="0" fontId="3" fillId="0" borderId="17" xfId="0" applyFont="1" applyBorder="1"/>
    <xf numFmtId="0" fontId="2" fillId="0" borderId="1" xfId="0" applyFont="1" applyBorder="1" applyAlignment="1">
      <alignment horizontal="center" vertical="center" wrapText="1"/>
    </xf>
    <xf numFmtId="0" fontId="10" fillId="2" borderId="23"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11" xfId="0" applyFont="1" applyBorder="1"/>
    <xf numFmtId="0" fontId="3" fillId="0" borderId="12" xfId="0" applyFont="1" applyBorder="1"/>
    <xf numFmtId="0" fontId="4" fillId="2" borderId="4" xfId="0" applyFont="1" applyFill="1" applyBorder="1" applyAlignment="1">
      <alignment vertical="center" wrapText="1"/>
    </xf>
    <xf numFmtId="0" fontId="3" fillId="0" borderId="5" xfId="0" applyFont="1" applyBorder="1"/>
    <xf numFmtId="0" fontId="15" fillId="2" borderId="8" xfId="0" applyFont="1" applyFill="1" applyBorder="1" applyAlignment="1">
      <alignment vertical="center" wrapText="1"/>
    </xf>
    <xf numFmtId="0" fontId="15" fillId="2" borderId="8"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3" fillId="0" borderId="48" xfId="0" applyFont="1" applyBorder="1"/>
    <xf numFmtId="0" fontId="19" fillId="0" borderId="0" xfId="0" applyFont="1" applyAlignment="1">
      <alignment horizontal="left" vertical="center" wrapText="1"/>
    </xf>
    <xf numFmtId="0" fontId="6" fillId="0" borderId="0" xfId="0" applyFont="1" applyAlignment="1">
      <alignment horizontal="center" vertical="center"/>
    </xf>
    <xf numFmtId="0" fontId="17" fillId="2" borderId="43" xfId="0" applyFont="1" applyFill="1" applyBorder="1" applyAlignment="1">
      <alignment horizontal="center" vertical="center" wrapText="1"/>
    </xf>
    <xf numFmtId="0" fontId="3" fillId="0" borderId="44" xfId="0" applyFont="1" applyBorder="1"/>
    <xf numFmtId="0" fontId="12" fillId="0" borderId="8" xfId="0" applyFont="1" applyBorder="1" applyAlignment="1">
      <alignment horizontal="left" vertical="center" wrapText="1"/>
    </xf>
    <xf numFmtId="164" fontId="12" fillId="2" borderId="8" xfId="0" applyNumberFormat="1"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38" xfId="0" applyFont="1" applyBorder="1"/>
    <xf numFmtId="0" fontId="3" fillId="0" borderId="40" xfId="0" applyFont="1" applyBorder="1"/>
    <xf numFmtId="0" fontId="3" fillId="0" borderId="18" xfId="0" applyFont="1" applyBorder="1"/>
    <xf numFmtId="0" fontId="2" fillId="0" borderId="7" xfId="0" applyFont="1" applyBorder="1" applyAlignment="1">
      <alignment horizontal="center" vertical="center" wrapText="1"/>
    </xf>
    <xf numFmtId="0" fontId="3" fillId="0" borderId="39" xfId="0" applyFont="1" applyBorder="1"/>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61" xfId="0" applyFont="1" applyBorder="1"/>
    <xf numFmtId="0" fontId="10" fillId="2" borderId="59" xfId="0" applyFont="1" applyFill="1" applyBorder="1" applyAlignment="1">
      <alignment horizontal="center" vertical="center" wrapText="1"/>
    </xf>
    <xf numFmtId="0" fontId="3" fillId="0" borderId="60" xfId="0" applyFont="1" applyBorder="1"/>
    <xf numFmtId="0" fontId="3" fillId="0" borderId="62" xfId="0" applyFont="1" applyBorder="1"/>
    <xf numFmtId="0" fontId="1" fillId="0" borderId="51" xfId="0" applyFont="1" applyBorder="1" applyAlignment="1">
      <alignment horizontal="center" vertical="center"/>
    </xf>
    <xf numFmtId="0" fontId="3" fillId="0" borderId="52" xfId="0" applyFont="1" applyBorder="1"/>
    <xf numFmtId="0" fontId="3" fillId="0" borderId="29" xfId="0" applyFont="1" applyBorder="1"/>
    <xf numFmtId="0" fontId="3" fillId="0" borderId="55" xfId="0" applyFont="1" applyBorder="1"/>
    <xf numFmtId="0" fontId="3" fillId="0" borderId="56" xfId="0" applyFont="1" applyBorder="1"/>
    <xf numFmtId="0" fontId="2" fillId="0" borderId="53" xfId="0" applyFont="1" applyBorder="1" applyAlignment="1">
      <alignment horizontal="center" vertical="center" wrapText="1"/>
    </xf>
    <xf numFmtId="0" fontId="3" fillId="0" borderId="54" xfId="0" applyFont="1" applyBorder="1"/>
    <xf numFmtId="0" fontId="3" fillId="0" borderId="57" xfId="0" applyFont="1" applyBorder="1"/>
    <xf numFmtId="0" fontId="3" fillId="0" borderId="58" xfId="0" applyFont="1" applyBorder="1"/>
    <xf numFmtId="0" fontId="2" fillId="2" borderId="30"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10" fillId="0" borderId="70" xfId="0" applyFont="1" applyBorder="1" applyAlignment="1">
      <alignment horizontal="center" vertical="center" textRotation="90" wrapText="1"/>
    </xf>
    <xf numFmtId="0" fontId="3" fillId="0" borderId="70" xfId="0" applyFont="1" applyBorder="1"/>
    <xf numFmtId="0" fontId="10" fillId="0" borderId="29"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0" fillId="0" borderId="69" xfId="0" applyFont="1" applyBorder="1" applyAlignment="1">
      <alignment horizontal="center" vertical="center" textRotation="90" wrapText="1"/>
    </xf>
    <xf numFmtId="0" fontId="6" fillId="0" borderId="6" xfId="0" applyFont="1" applyBorder="1" applyAlignment="1">
      <alignment horizontal="center" vertical="center" wrapText="1"/>
    </xf>
    <xf numFmtId="0" fontId="10" fillId="0" borderId="8" xfId="0" applyFont="1" applyBorder="1" applyAlignment="1">
      <alignment horizontal="left" vertical="center" wrapText="1"/>
    </xf>
    <xf numFmtId="0" fontId="19" fillId="0" borderId="0" xfId="0" applyFont="1" applyAlignment="1">
      <alignment horizontal="center" vertical="center"/>
    </xf>
    <xf numFmtId="0" fontId="10" fillId="2" borderId="74" xfId="0" applyFont="1" applyFill="1" applyBorder="1" applyAlignment="1">
      <alignment horizontal="center" vertical="center" wrapText="1"/>
    </xf>
    <xf numFmtId="0" fontId="15" fillId="0" borderId="51" xfId="0" applyFont="1" applyBorder="1" applyAlignment="1">
      <alignment horizontal="center" vertical="center"/>
    </xf>
    <xf numFmtId="0" fontId="5" fillId="2" borderId="78" xfId="0" applyFont="1" applyFill="1" applyBorder="1" applyAlignment="1">
      <alignment horizontal="left" vertical="center" wrapText="1"/>
    </xf>
    <xf numFmtId="0" fontId="3" fillId="0" borderId="79" xfId="0" applyFont="1" applyBorder="1"/>
    <xf numFmtId="0" fontId="3" fillId="0" borderId="82" xfId="0" applyFont="1" applyBorder="1"/>
    <xf numFmtId="0" fontId="9" fillId="2" borderId="59" xfId="0" applyFont="1" applyFill="1" applyBorder="1" applyAlignment="1">
      <alignment horizontal="center" vertical="center" wrapText="1"/>
    </xf>
    <xf numFmtId="0" fontId="16" fillId="2" borderId="93" xfId="0" applyFont="1" applyFill="1" applyBorder="1" applyAlignment="1">
      <alignment horizontal="center" vertical="center"/>
    </xf>
    <xf numFmtId="0" fontId="9" fillId="2" borderId="23" xfId="0" applyFont="1" applyFill="1" applyBorder="1" applyAlignment="1">
      <alignment horizontal="left" vertical="center" wrapText="1"/>
    </xf>
    <xf numFmtId="0" fontId="23" fillId="2" borderId="8" xfId="0" applyFont="1" applyFill="1" applyBorder="1" applyAlignment="1">
      <alignment vertical="center" wrapText="1"/>
    </xf>
    <xf numFmtId="0" fontId="19" fillId="2" borderId="8" xfId="0" applyFont="1" applyFill="1" applyBorder="1" applyAlignment="1">
      <alignment vertical="center" wrapText="1"/>
    </xf>
    <xf numFmtId="0" fontId="2" fillId="2" borderId="8" xfId="0" applyFont="1" applyFill="1" applyBorder="1" applyAlignment="1">
      <alignment vertical="center" wrapText="1"/>
    </xf>
    <xf numFmtId="0" fontId="10" fillId="3" borderId="1" xfId="0" applyFont="1" applyFill="1" applyBorder="1" applyAlignment="1">
      <alignment horizontal="center" vertical="center" wrapText="1"/>
    </xf>
    <xf numFmtId="0" fontId="10" fillId="2" borderId="83" xfId="0" applyFont="1" applyFill="1" applyBorder="1" applyAlignment="1">
      <alignment horizontal="center" vertical="center"/>
    </xf>
    <xf numFmtId="0" fontId="3" fillId="0" borderId="85" xfId="0" applyFont="1" applyBorder="1"/>
    <xf numFmtId="0" fontId="16" fillId="2" borderId="84" xfId="0" applyFont="1" applyFill="1" applyBorder="1" applyAlignment="1">
      <alignment horizontal="center" vertical="center"/>
    </xf>
    <xf numFmtId="0" fontId="16" fillId="2" borderId="87" xfId="0" applyFont="1" applyFill="1" applyBorder="1" applyAlignment="1">
      <alignment horizontal="center" vertical="center"/>
    </xf>
    <xf numFmtId="0" fontId="3" fillId="0" borderId="88" xfId="0" applyFont="1" applyBorder="1"/>
    <xf numFmtId="0" fontId="3" fillId="0" borderId="89" xfId="0" applyFont="1" applyBorder="1"/>
    <xf numFmtId="0" fontId="1" fillId="2" borderId="20" xfId="0" applyFont="1" applyFill="1" applyBorder="1" applyAlignment="1">
      <alignment horizontal="center" vertical="center"/>
    </xf>
    <xf numFmtId="0" fontId="2" fillId="2" borderId="53" xfId="0" applyFont="1" applyFill="1" applyBorder="1" applyAlignment="1">
      <alignment horizontal="center" vertical="center" wrapText="1"/>
    </xf>
    <xf numFmtId="0" fontId="3" fillId="0" borderId="77" xfId="0" applyFont="1" applyBorder="1"/>
    <xf numFmtId="0" fontId="3" fillId="0" borderId="80" xfId="0" applyFont="1" applyBorder="1"/>
    <xf numFmtId="0" fontId="3" fillId="0" borderId="81" xfId="0" applyFont="1" applyBorder="1"/>
    <xf numFmtId="0" fontId="2" fillId="10" borderId="145" xfId="0" applyFont="1" applyFill="1" applyBorder="1" applyAlignment="1">
      <alignment horizontal="center" vertical="top" wrapText="1"/>
    </xf>
    <xf numFmtId="0" fontId="2" fillId="10" borderId="93" xfId="0" applyFont="1" applyFill="1" applyBorder="1" applyAlignment="1">
      <alignment horizontal="center" vertical="top" wrapText="1"/>
    </xf>
    <xf numFmtId="0" fontId="2" fillId="10" borderId="133" xfId="0" applyFont="1" applyFill="1" applyBorder="1" applyAlignment="1">
      <alignment horizontal="center" vertical="top" wrapText="1"/>
    </xf>
    <xf numFmtId="0" fontId="2" fillId="8" borderId="142" xfId="0" applyFont="1" applyFill="1" applyBorder="1" applyAlignment="1">
      <alignment horizontal="center" vertical="center" wrapText="1"/>
    </xf>
    <xf numFmtId="0" fontId="2" fillId="8" borderId="143" xfId="0" applyFont="1" applyFill="1" applyBorder="1" applyAlignment="1">
      <alignment horizontal="center" vertical="center" wrapText="1"/>
    </xf>
    <xf numFmtId="0" fontId="2" fillId="9" borderId="144" xfId="0" applyFont="1" applyFill="1" applyBorder="1" applyAlignment="1">
      <alignment horizontal="center" vertical="top" wrapText="1"/>
    </xf>
    <xf numFmtId="0" fontId="2" fillId="9" borderId="131" xfId="0" applyFont="1" applyFill="1" applyBorder="1" applyAlignment="1">
      <alignment horizontal="center" vertical="top" wrapText="1"/>
    </xf>
    <xf numFmtId="0" fontId="2" fillId="9" borderId="132" xfId="0" applyFont="1" applyFill="1" applyBorder="1" applyAlignment="1">
      <alignment horizontal="center" vertical="top" wrapText="1"/>
    </xf>
    <xf numFmtId="0" fontId="2" fillId="9" borderId="145" xfId="0" applyFont="1" applyFill="1" applyBorder="1" applyAlignment="1">
      <alignment horizontal="center" vertical="top" wrapText="1"/>
    </xf>
    <xf numFmtId="0" fontId="2" fillId="9" borderId="93" xfId="0" applyFont="1" applyFill="1" applyBorder="1" applyAlignment="1">
      <alignment horizontal="center" vertical="top" wrapText="1"/>
    </xf>
    <xf numFmtId="0" fontId="2" fillId="9" borderId="133" xfId="0" applyFont="1" applyFill="1" applyBorder="1" applyAlignment="1">
      <alignment horizontal="center" vertical="top" wrapText="1"/>
    </xf>
    <xf numFmtId="0" fontId="2" fillId="9" borderId="145" xfId="0" applyFont="1" applyFill="1" applyBorder="1" applyAlignment="1">
      <alignment horizontal="center" vertical="center" wrapText="1"/>
    </xf>
    <xf numFmtId="0" fontId="2" fillId="9" borderId="93" xfId="0" applyFont="1" applyFill="1" applyBorder="1" applyAlignment="1">
      <alignment horizontal="center" vertical="center" wrapText="1"/>
    </xf>
    <xf numFmtId="0" fontId="2" fillId="9" borderId="133" xfId="0" applyFont="1" applyFill="1" applyBorder="1" applyAlignment="1">
      <alignment horizontal="center" vertical="center" wrapText="1"/>
    </xf>
    <xf numFmtId="0" fontId="2" fillId="8" borderId="83" xfId="0" applyFont="1" applyFill="1" applyBorder="1" applyAlignment="1">
      <alignment horizontal="center" vertical="center" wrapText="1"/>
    </xf>
    <xf numFmtId="0" fontId="2" fillId="8" borderId="85" xfId="0" applyFont="1" applyFill="1" applyBorder="1" applyAlignment="1">
      <alignment horizontal="center" vertical="center" wrapText="1"/>
    </xf>
    <xf numFmtId="0" fontId="2" fillId="9" borderId="83" xfId="0" applyFont="1" applyFill="1" applyBorder="1" applyAlignment="1">
      <alignment horizontal="center" vertical="center" wrapText="1"/>
    </xf>
    <xf numFmtId="0" fontId="2" fillId="9" borderId="138" xfId="0" applyFont="1" applyFill="1" applyBorder="1" applyAlignment="1">
      <alignment horizontal="center" vertical="center" wrapText="1"/>
    </xf>
    <xf numFmtId="0" fontId="2" fillId="9" borderId="85"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141"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88" xfId="0" applyFont="1" applyFill="1" applyBorder="1" applyAlignment="1">
      <alignment horizontal="center" vertical="center" wrapText="1"/>
    </xf>
    <xf numFmtId="0" fontId="2" fillId="8" borderId="126" xfId="0" applyFont="1" applyFill="1" applyBorder="1" applyAlignment="1">
      <alignment horizontal="center" vertical="center" wrapText="1"/>
    </xf>
    <xf numFmtId="0" fontId="19" fillId="7" borderId="23" xfId="0" applyFont="1" applyFill="1" applyBorder="1" applyAlignment="1">
      <alignment vertical="center" wrapText="1"/>
    </xf>
    <xf numFmtId="0" fontId="19" fillId="7" borderId="93" xfId="0" applyFont="1" applyFill="1" applyBorder="1" applyAlignment="1">
      <alignment vertical="center" wrapText="1"/>
    </xf>
    <xf numFmtId="0" fontId="19" fillId="7" borderId="133" xfId="0" applyFont="1" applyFill="1" applyBorder="1" applyAlignment="1">
      <alignment vertical="center" wrapText="1"/>
    </xf>
    <xf numFmtId="0" fontId="19" fillId="7" borderId="134" xfId="0" applyFont="1" applyFill="1" applyBorder="1" applyAlignment="1">
      <alignment vertical="center" wrapText="1"/>
    </xf>
    <xf numFmtId="0" fontId="19" fillId="7" borderId="135" xfId="0" applyFont="1" applyFill="1" applyBorder="1" applyAlignment="1">
      <alignment vertical="center" wrapText="1"/>
    </xf>
    <xf numFmtId="0" fontId="19" fillId="7" borderId="136" xfId="0" applyFont="1" applyFill="1" applyBorder="1" applyAlignment="1">
      <alignment vertical="center" wrapText="1"/>
    </xf>
    <xf numFmtId="0" fontId="19" fillId="7" borderId="106" xfId="0" applyFont="1" applyFill="1" applyBorder="1" applyAlignment="1">
      <alignment vertical="center" wrapText="1"/>
    </xf>
    <xf numFmtId="0" fontId="19" fillId="7" borderId="98" xfId="0" applyFont="1" applyFill="1" applyBorder="1" applyAlignment="1">
      <alignment vertical="center" wrapText="1"/>
    </xf>
    <xf numFmtId="0" fontId="19" fillId="7" borderId="118" xfId="0" applyFont="1" applyFill="1" applyBorder="1" applyAlignment="1">
      <alignment vertical="center" wrapText="1"/>
    </xf>
    <xf numFmtId="0" fontId="19" fillId="7" borderId="119" xfId="0" applyFont="1" applyFill="1" applyBorder="1" applyAlignment="1">
      <alignment vertical="center" wrapText="1"/>
    </xf>
    <xf numFmtId="0" fontId="19" fillId="7" borderId="120" xfId="0" applyFont="1" applyFill="1" applyBorder="1" applyAlignment="1">
      <alignment vertical="center" wrapText="1"/>
    </xf>
    <xf numFmtId="0" fontId="19" fillId="7" borderId="121" xfId="0" applyFont="1" applyFill="1" applyBorder="1" applyAlignment="1">
      <alignment vertical="center" wrapText="1"/>
    </xf>
    <xf numFmtId="0" fontId="2" fillId="8" borderId="122" xfId="0" applyFont="1" applyFill="1" applyBorder="1" applyAlignment="1">
      <alignment horizontal="center" vertical="center" wrapText="1"/>
    </xf>
    <xf numFmtId="0" fontId="2" fillId="8" borderId="102"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2" fillId="8" borderId="137" xfId="0" applyFont="1" applyFill="1" applyBorder="1" applyAlignment="1">
      <alignment horizontal="center" vertical="center" wrapText="1"/>
    </xf>
    <xf numFmtId="0" fontId="2" fillId="8" borderId="138" xfId="0" applyFont="1" applyFill="1" applyBorder="1" applyAlignment="1">
      <alignment horizontal="center" vertical="center" wrapText="1"/>
    </xf>
    <xf numFmtId="0" fontId="2" fillId="8" borderId="139" xfId="0" applyFont="1" applyFill="1" applyBorder="1" applyAlignment="1">
      <alignment horizontal="center" vertical="center" wrapText="1"/>
    </xf>
    <xf numFmtId="0" fontId="2" fillId="8" borderId="140" xfId="0" applyFont="1" applyFill="1" applyBorder="1" applyAlignment="1">
      <alignment horizontal="center" vertical="center" wrapText="1"/>
    </xf>
    <xf numFmtId="0" fontId="2" fillId="8" borderId="115" xfId="0" applyFont="1" applyFill="1" applyBorder="1" applyAlignment="1">
      <alignment horizontal="center" vertical="center" wrapText="1"/>
    </xf>
    <xf numFmtId="0" fontId="2" fillId="8" borderId="125" xfId="0" applyFont="1" applyFill="1" applyBorder="1" applyAlignment="1">
      <alignment horizontal="center" vertical="center" wrapText="1"/>
    </xf>
    <xf numFmtId="0" fontId="2" fillId="8" borderId="116" xfId="0" applyFont="1" applyFill="1" applyBorder="1" applyAlignment="1">
      <alignment horizontal="center" vertical="center" wrapText="1"/>
    </xf>
    <xf numFmtId="0" fontId="2" fillId="9" borderId="48" xfId="0" applyFont="1" applyFill="1" applyBorder="1" applyAlignment="1">
      <alignment horizontal="center" vertical="center" wrapText="1"/>
    </xf>
    <xf numFmtId="0" fontId="2" fillId="9" borderId="91" xfId="0" applyFont="1" applyFill="1" applyBorder="1" applyAlignment="1">
      <alignment horizontal="center" vertical="center" wrapText="1"/>
    </xf>
    <xf numFmtId="0" fontId="2" fillId="9" borderId="89" xfId="0" applyFont="1" applyFill="1" applyBorder="1" applyAlignment="1">
      <alignment horizontal="center" vertical="center" wrapText="1"/>
    </xf>
    <xf numFmtId="0" fontId="19" fillId="7" borderId="101" xfId="0" applyFont="1" applyFill="1" applyBorder="1" applyAlignment="1">
      <alignment vertical="center" wrapText="1"/>
    </xf>
    <xf numFmtId="0" fontId="19" fillId="7" borderId="102" xfId="0" applyFont="1" applyFill="1" applyBorder="1" applyAlignment="1">
      <alignment vertical="center" wrapText="1"/>
    </xf>
    <xf numFmtId="0" fontId="19" fillId="7" borderId="103" xfId="0" applyFont="1" applyFill="1" applyBorder="1" applyAlignment="1">
      <alignment vertical="center" wrapText="1"/>
    </xf>
    <xf numFmtId="0" fontId="11" fillId="8" borderId="128" xfId="0" applyFont="1" applyFill="1" applyBorder="1" applyAlignment="1">
      <alignment horizontal="center" vertical="center" wrapText="1"/>
    </xf>
    <xf numFmtId="0" fontId="11" fillId="8" borderId="104" xfId="0" applyFont="1" applyFill="1" applyBorder="1" applyAlignment="1">
      <alignment horizontal="center" vertical="center" wrapText="1"/>
    </xf>
    <xf numFmtId="0" fontId="11" fillId="8" borderId="105" xfId="0" applyFont="1" applyFill="1" applyBorder="1" applyAlignment="1">
      <alignment horizontal="center" vertical="center" wrapText="1"/>
    </xf>
    <xf numFmtId="0" fontId="11" fillId="8" borderId="90" xfId="0" applyFont="1" applyFill="1" applyBorder="1" applyAlignment="1">
      <alignment horizontal="center" vertical="center" wrapText="1"/>
    </xf>
    <xf numFmtId="0" fontId="11" fillId="8" borderId="98" xfId="0" applyFont="1" applyFill="1" applyBorder="1" applyAlignment="1">
      <alignment horizontal="center" vertical="center" wrapText="1"/>
    </xf>
    <xf numFmtId="0" fontId="11" fillId="8" borderId="91" xfId="0" applyFont="1" applyFill="1" applyBorder="1" applyAlignment="1">
      <alignment horizontal="center" vertical="center" wrapText="1"/>
    </xf>
    <xf numFmtId="0" fontId="11" fillId="8" borderId="129" xfId="0" applyFont="1" applyFill="1" applyBorder="1" applyAlignment="1">
      <alignment horizontal="center" vertical="center" wrapText="1"/>
    </xf>
    <xf numFmtId="0" fontId="11" fillId="8" borderId="107" xfId="0" applyFont="1" applyFill="1" applyBorder="1" applyAlignment="1">
      <alignment horizontal="center" vertical="center" wrapText="1"/>
    </xf>
    <xf numFmtId="0" fontId="11" fillId="8" borderId="108" xfId="0" applyFont="1" applyFill="1" applyBorder="1" applyAlignment="1">
      <alignment horizontal="center" vertical="center" wrapText="1"/>
    </xf>
    <xf numFmtId="0" fontId="19" fillId="0" borderId="128" xfId="0" applyFont="1" applyBorder="1" applyAlignment="1">
      <alignment vertical="center" wrapText="1"/>
    </xf>
    <xf numFmtId="0" fontId="19" fillId="0" borderId="104" xfId="0" applyFont="1" applyBorder="1" applyAlignment="1">
      <alignment vertical="center" wrapText="1"/>
    </xf>
    <xf numFmtId="0" fontId="19" fillId="0" borderId="109" xfId="0" applyFont="1" applyBorder="1" applyAlignment="1">
      <alignment vertical="center" wrapText="1"/>
    </xf>
    <xf numFmtId="0" fontId="19" fillId="0" borderId="90" xfId="0" applyFont="1" applyBorder="1" applyAlignment="1">
      <alignment vertical="center" wrapText="1"/>
    </xf>
    <xf numFmtId="0" fontId="19" fillId="0" borderId="98" xfId="0" applyFont="1" applyBorder="1" applyAlignment="1">
      <alignment vertical="center" wrapText="1"/>
    </xf>
    <xf numFmtId="0" fontId="19" fillId="0" borderId="110" xfId="0" applyFont="1" applyBorder="1" applyAlignment="1">
      <alignment vertical="center" wrapText="1"/>
    </xf>
    <xf numFmtId="0" fontId="19" fillId="0" borderId="129" xfId="0" applyFont="1" applyBorder="1" applyAlignment="1">
      <alignment vertical="center" wrapText="1"/>
    </xf>
    <xf numFmtId="0" fontId="19" fillId="0" borderId="107" xfId="0" applyFont="1" applyBorder="1" applyAlignment="1">
      <alignment vertical="center" wrapText="1"/>
    </xf>
    <xf numFmtId="0" fontId="19" fillId="0" borderId="111" xfId="0" applyFont="1" applyBorder="1" applyAlignment="1">
      <alignment vertical="center" wrapText="1"/>
    </xf>
    <xf numFmtId="0" fontId="19" fillId="7" borderId="130" xfId="0" applyFont="1" applyFill="1" applyBorder="1" applyAlignment="1">
      <alignment vertical="center" wrapText="1"/>
    </xf>
    <xf numFmtId="0" fontId="19" fillId="7" borderId="131" xfId="0" applyFont="1" applyFill="1" applyBorder="1" applyAlignment="1">
      <alignment vertical="center" wrapText="1"/>
    </xf>
    <xf numFmtId="0" fontId="19" fillId="7" borderId="13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1</xdr:row>
      <xdr:rowOff>95250</xdr:rowOff>
    </xdr:from>
    <xdr:ext cx="1219200" cy="657225"/>
    <xdr:pic>
      <xdr:nvPicPr>
        <xdr:cNvPr id="3" name="image1.png" descr="LOGO IDEP ULTIMO">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node/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twitter.com/idepbogotadc/status/133492379680607027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idep.edu.co/sites/default/files/FT-GTH-13-54%20Ejecucio%CC%81n%20PIC_2020%20-%20Bethy%20Blanco%20Sandoval.xlsx" TargetMode="External"/><Relationship Id="rId2" Type="http://schemas.openxmlformats.org/officeDocument/2006/relationships/hyperlink" Target="https://docs.google.com/spreadsheets/d/1AXJ7GXCINIy9JeujH3ILAEL4Uo32FGqV/edit" TargetMode="External"/><Relationship Id="rId1" Type="http://schemas.openxmlformats.org/officeDocument/2006/relationships/hyperlink" Target="https://drive.google.com/drive/u/2/folders/1t1pzZB0XhOrJz4Adoz10RswaLefg4rz1" TargetMode="External"/><Relationship Id="rId5" Type="http://schemas.openxmlformats.org/officeDocument/2006/relationships/drawing" Target="../drawings/drawing4.xml"/><Relationship Id="rId4" Type="http://schemas.openxmlformats.org/officeDocument/2006/relationships/hyperlink" Target="https://docs.google.com/spreadsheets/d/1AXJ7GXCINIy9JeujH3ILAEL4Uo32FGqV/ed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P16" zoomScaleNormal="100" workbookViewId="0">
      <selection activeCell="U17" sqref="U17"/>
    </sheetView>
  </sheetViews>
  <sheetFormatPr baseColWidth="10" defaultColWidth="12.625" defaultRowHeight="15" customHeight="1" x14ac:dyDescent="0.2"/>
  <cols>
    <col min="1" max="1" width="30.75" customWidth="1"/>
    <col min="2" max="2" width="27.375" style="219" customWidth="1"/>
    <col min="3" max="3" width="28.75" customWidth="1"/>
    <col min="4" max="5" width="16.75" customWidth="1"/>
    <col min="6" max="7" width="14.875" customWidth="1"/>
    <col min="8" max="8" width="49.875" customWidth="1"/>
    <col min="9" max="9" width="28.875" customWidth="1"/>
    <col min="10" max="10" width="14.25" customWidth="1"/>
    <col min="11" max="11" width="35.375" customWidth="1"/>
    <col min="12" max="12" width="29.375" customWidth="1"/>
    <col min="13" max="14" width="17.875" customWidth="1"/>
    <col min="15" max="15" width="32.875" customWidth="1"/>
    <col min="16" max="16" width="29.375" customWidth="1"/>
    <col min="17" max="18" width="17.875" customWidth="1"/>
    <col min="19" max="19" width="32.875" customWidth="1"/>
    <col min="20" max="20" width="14.5" customWidth="1"/>
    <col min="21" max="21" width="9.5" customWidth="1"/>
  </cols>
  <sheetData>
    <row r="1" spans="1:21" ht="21" customHeight="1" x14ac:dyDescent="0.2">
      <c r="A1" s="310"/>
      <c r="B1" s="311" t="s">
        <v>0</v>
      </c>
      <c r="C1" s="312"/>
      <c r="D1" s="312"/>
      <c r="E1" s="1"/>
      <c r="F1" s="316" t="s">
        <v>1</v>
      </c>
      <c r="G1" s="317"/>
      <c r="H1" s="298"/>
      <c r="I1" s="299"/>
      <c r="J1" s="2"/>
      <c r="K1" s="2"/>
      <c r="L1" s="2"/>
      <c r="M1" s="3"/>
      <c r="N1" s="3"/>
      <c r="O1" s="3"/>
      <c r="P1" s="2"/>
      <c r="Q1" s="3"/>
      <c r="R1" s="3"/>
      <c r="S1" s="3"/>
      <c r="T1" s="3"/>
      <c r="U1" s="3"/>
    </row>
    <row r="2" spans="1:21" ht="21" customHeight="1" x14ac:dyDescent="0.2">
      <c r="A2" s="289"/>
      <c r="B2" s="313"/>
      <c r="C2" s="299"/>
      <c r="D2" s="299"/>
      <c r="E2" s="1"/>
      <c r="F2" s="292" t="s">
        <v>2</v>
      </c>
      <c r="G2" s="293"/>
      <c r="H2" s="298"/>
      <c r="I2" s="299"/>
      <c r="J2" s="2"/>
      <c r="K2" s="2"/>
      <c r="L2" s="2"/>
      <c r="M2" s="3"/>
      <c r="N2" s="3"/>
      <c r="O2" s="3"/>
      <c r="P2" s="2"/>
      <c r="Q2" s="3"/>
      <c r="R2" s="3"/>
      <c r="S2" s="3"/>
      <c r="T2" s="3"/>
      <c r="U2" s="3"/>
    </row>
    <row r="3" spans="1:21" ht="21" customHeight="1" x14ac:dyDescent="0.2">
      <c r="A3" s="289"/>
      <c r="B3" s="313"/>
      <c r="C3" s="299"/>
      <c r="D3" s="299"/>
      <c r="E3" s="1"/>
      <c r="F3" s="292" t="s">
        <v>3</v>
      </c>
      <c r="G3" s="293"/>
      <c r="H3" s="298"/>
      <c r="I3" s="299"/>
      <c r="J3" s="2"/>
      <c r="K3" s="2"/>
      <c r="L3" s="2"/>
      <c r="M3" s="3"/>
      <c r="N3" s="3"/>
      <c r="O3" s="3"/>
      <c r="P3" s="2"/>
      <c r="Q3" s="3"/>
      <c r="R3" s="3"/>
      <c r="S3" s="3"/>
      <c r="T3" s="3"/>
      <c r="U3" s="3"/>
    </row>
    <row r="4" spans="1:21" ht="21" customHeight="1" x14ac:dyDescent="0.2">
      <c r="A4" s="290"/>
      <c r="B4" s="314"/>
      <c r="C4" s="315"/>
      <c r="D4" s="315"/>
      <c r="E4" s="1"/>
      <c r="F4" s="294" t="s">
        <v>4</v>
      </c>
      <c r="G4" s="295"/>
      <c r="H4" s="298"/>
      <c r="I4" s="299"/>
      <c r="J4" s="2"/>
      <c r="K4" s="2"/>
      <c r="L4" s="2"/>
      <c r="M4" s="3"/>
      <c r="N4" s="3"/>
      <c r="O4" s="3"/>
      <c r="P4" s="2"/>
      <c r="Q4" s="3"/>
      <c r="R4" s="3"/>
      <c r="S4" s="3"/>
      <c r="T4" s="3"/>
      <c r="U4" s="3"/>
    </row>
    <row r="5" spans="1:21" ht="8.25" customHeight="1" x14ac:dyDescent="0.2">
      <c r="A5" s="4"/>
      <c r="B5" s="213"/>
      <c r="C5" s="4"/>
      <c r="D5" s="4"/>
      <c r="E5" s="4"/>
      <c r="F5" s="4"/>
      <c r="G5" s="4"/>
      <c r="H5" s="4"/>
      <c r="I5" s="4"/>
      <c r="J5" s="4"/>
      <c r="K5" s="4"/>
      <c r="L5" s="4"/>
      <c r="N5" s="1"/>
      <c r="P5" s="4"/>
      <c r="Q5" s="1"/>
      <c r="R5" s="1"/>
      <c r="S5" s="1"/>
    </row>
    <row r="6" spans="1:21" ht="12.75" customHeight="1" x14ac:dyDescent="0.2">
      <c r="A6" s="5" t="s">
        <v>5</v>
      </c>
      <c r="B6" s="305" t="s">
        <v>6</v>
      </c>
      <c r="C6" s="306"/>
      <c r="D6" s="306"/>
      <c r="E6" s="306"/>
      <c r="F6" s="306"/>
      <c r="G6" s="307"/>
      <c r="H6" s="291" t="s">
        <v>7</v>
      </c>
      <c r="I6" s="296" t="s">
        <v>8</v>
      </c>
      <c r="J6" s="288" t="s">
        <v>9</v>
      </c>
      <c r="K6" s="297" t="s">
        <v>10</v>
      </c>
      <c r="L6" s="291" t="s">
        <v>11</v>
      </c>
      <c r="M6" s="296" t="s">
        <v>8</v>
      </c>
      <c r="N6" s="288" t="s">
        <v>12</v>
      </c>
      <c r="O6" s="291" t="s">
        <v>13</v>
      </c>
      <c r="P6" s="291" t="s">
        <v>14</v>
      </c>
      <c r="Q6" s="296" t="s">
        <v>8</v>
      </c>
      <c r="R6" s="288" t="s">
        <v>12</v>
      </c>
      <c r="S6" s="291" t="s">
        <v>15</v>
      </c>
      <c r="T6" s="288" t="s">
        <v>16</v>
      </c>
      <c r="U6" s="6"/>
    </row>
    <row r="7" spans="1:21" ht="15.75" customHeight="1" x14ac:dyDescent="0.2">
      <c r="A7" s="5" t="s">
        <v>17</v>
      </c>
      <c r="B7" s="305" t="s">
        <v>18</v>
      </c>
      <c r="C7" s="306"/>
      <c r="D7" s="306"/>
      <c r="E7" s="306"/>
      <c r="F7" s="306"/>
      <c r="G7" s="307"/>
      <c r="H7" s="289"/>
      <c r="I7" s="289"/>
      <c r="J7" s="289"/>
      <c r="K7" s="289"/>
      <c r="L7" s="289"/>
      <c r="M7" s="289"/>
      <c r="N7" s="289"/>
      <c r="O7" s="289"/>
      <c r="P7" s="289"/>
      <c r="Q7" s="289"/>
      <c r="R7" s="289"/>
      <c r="S7" s="289"/>
      <c r="T7" s="289"/>
      <c r="U7" s="6"/>
    </row>
    <row r="8" spans="1:21" ht="24.75" customHeight="1" x14ac:dyDescent="0.2">
      <c r="A8" s="5" t="s">
        <v>19</v>
      </c>
      <c r="B8" s="305" t="s">
        <v>20</v>
      </c>
      <c r="C8" s="306"/>
      <c r="D8" s="306"/>
      <c r="E8" s="306"/>
      <c r="F8" s="306"/>
      <c r="G8" s="307"/>
      <c r="H8" s="289"/>
      <c r="I8" s="289"/>
      <c r="J8" s="289"/>
      <c r="K8" s="289"/>
      <c r="L8" s="289"/>
      <c r="M8" s="289"/>
      <c r="N8" s="289"/>
      <c r="O8" s="289"/>
      <c r="P8" s="289"/>
      <c r="Q8" s="289"/>
      <c r="R8" s="289"/>
      <c r="S8" s="289"/>
      <c r="T8" s="289"/>
      <c r="U8" s="6"/>
    </row>
    <row r="9" spans="1:21" ht="30" customHeight="1" x14ac:dyDescent="0.2">
      <c r="A9" s="5" t="s">
        <v>21</v>
      </c>
      <c r="B9" s="305" t="s">
        <v>22</v>
      </c>
      <c r="C9" s="306"/>
      <c r="D9" s="306"/>
      <c r="E9" s="306"/>
      <c r="F9" s="306"/>
      <c r="G9" s="307"/>
      <c r="H9" s="289"/>
      <c r="I9" s="289"/>
      <c r="J9" s="289"/>
      <c r="K9" s="289"/>
      <c r="L9" s="289"/>
      <c r="M9" s="289"/>
      <c r="N9" s="289"/>
      <c r="O9" s="289"/>
      <c r="P9" s="289"/>
      <c r="Q9" s="289"/>
      <c r="R9" s="289"/>
      <c r="S9" s="289"/>
      <c r="T9" s="289"/>
      <c r="U9" s="6"/>
    </row>
    <row r="10" spans="1:21" ht="31.5" customHeight="1" x14ac:dyDescent="0.2">
      <c r="A10" s="7" t="s">
        <v>23</v>
      </c>
      <c r="B10" s="7" t="s">
        <v>24</v>
      </c>
      <c r="C10" s="7" t="s">
        <v>25</v>
      </c>
      <c r="D10" s="7" t="s">
        <v>26</v>
      </c>
      <c r="E10" s="7"/>
      <c r="F10" s="7" t="s">
        <v>27</v>
      </c>
      <c r="G10" s="7" t="s">
        <v>28</v>
      </c>
      <c r="H10" s="290"/>
      <c r="I10" s="290"/>
      <c r="J10" s="290"/>
      <c r="K10" s="290"/>
      <c r="L10" s="290"/>
      <c r="M10" s="290"/>
      <c r="N10" s="290"/>
      <c r="O10" s="290"/>
      <c r="P10" s="290"/>
      <c r="Q10" s="290"/>
      <c r="R10" s="290"/>
      <c r="S10" s="290"/>
      <c r="T10" s="290"/>
      <c r="U10" s="6"/>
    </row>
    <row r="11" spans="1:21" ht="157.5" customHeight="1" x14ac:dyDescent="0.2">
      <c r="A11" s="8" t="s">
        <v>29</v>
      </c>
      <c r="B11" s="214" t="s">
        <v>30</v>
      </c>
      <c r="C11" s="9" t="s">
        <v>31</v>
      </c>
      <c r="D11" s="9" t="s">
        <v>32</v>
      </c>
      <c r="E11" s="9" t="s">
        <v>33</v>
      </c>
      <c r="F11" s="10">
        <v>44075</v>
      </c>
      <c r="G11" s="10">
        <v>44180</v>
      </c>
      <c r="H11" s="11" t="s">
        <v>34</v>
      </c>
      <c r="I11" s="11" t="s">
        <v>35</v>
      </c>
      <c r="J11" s="12">
        <v>1</v>
      </c>
      <c r="K11" s="11" t="s">
        <v>36</v>
      </c>
      <c r="L11" s="11" t="s">
        <v>37</v>
      </c>
      <c r="M11" s="11" t="s">
        <v>38</v>
      </c>
      <c r="N11" s="12">
        <v>1</v>
      </c>
      <c r="O11" s="11" t="s">
        <v>39</v>
      </c>
      <c r="P11" s="13" t="s">
        <v>40</v>
      </c>
      <c r="Q11" s="14" t="s">
        <v>394</v>
      </c>
      <c r="R11" s="15">
        <v>1</v>
      </c>
      <c r="S11" s="23" t="s">
        <v>395</v>
      </c>
      <c r="T11" s="16">
        <v>1</v>
      </c>
    </row>
    <row r="12" spans="1:21" ht="135" customHeight="1" x14ac:dyDescent="0.2">
      <c r="A12" s="308" t="s">
        <v>41</v>
      </c>
      <c r="B12" s="215" t="s">
        <v>42</v>
      </c>
      <c r="C12" s="11" t="s">
        <v>43</v>
      </c>
      <c r="D12" s="9" t="s">
        <v>44</v>
      </c>
      <c r="E12" s="9" t="s">
        <v>33</v>
      </c>
      <c r="F12" s="10">
        <v>44075</v>
      </c>
      <c r="G12" s="10">
        <v>44180</v>
      </c>
      <c r="H12" s="11" t="s">
        <v>45</v>
      </c>
      <c r="I12" s="17"/>
      <c r="J12" s="12">
        <v>0</v>
      </c>
      <c r="K12" s="11" t="s">
        <v>46</v>
      </c>
      <c r="L12" s="11" t="s">
        <v>47</v>
      </c>
      <c r="M12" s="11"/>
      <c r="N12" s="12">
        <v>0</v>
      </c>
      <c r="O12" s="11" t="s">
        <v>48</v>
      </c>
      <c r="P12" s="18" t="s">
        <v>49</v>
      </c>
      <c r="Q12" s="19" t="s">
        <v>50</v>
      </c>
      <c r="R12" s="20">
        <v>1</v>
      </c>
      <c r="S12" s="23" t="s">
        <v>396</v>
      </c>
      <c r="T12" s="16">
        <v>1</v>
      </c>
    </row>
    <row r="13" spans="1:21" ht="102.75" customHeight="1" x14ac:dyDescent="0.2">
      <c r="A13" s="289"/>
      <c r="B13" s="215" t="s">
        <v>51</v>
      </c>
      <c r="C13" s="21" t="s">
        <v>52</v>
      </c>
      <c r="D13" s="9" t="s">
        <v>44</v>
      </c>
      <c r="E13" s="9" t="s">
        <v>33</v>
      </c>
      <c r="F13" s="10">
        <v>44075</v>
      </c>
      <c r="G13" s="10">
        <v>44180</v>
      </c>
      <c r="H13" s="11" t="s">
        <v>45</v>
      </c>
      <c r="I13" s="17"/>
      <c r="J13" s="12">
        <v>0</v>
      </c>
      <c r="K13" s="11" t="s">
        <v>53</v>
      </c>
      <c r="L13" s="11" t="s">
        <v>47</v>
      </c>
      <c r="M13" s="11"/>
      <c r="N13" s="12">
        <v>0</v>
      </c>
      <c r="O13" s="11" t="s">
        <v>48</v>
      </c>
      <c r="P13" s="18" t="s">
        <v>54</v>
      </c>
      <c r="Q13" s="19" t="s">
        <v>55</v>
      </c>
      <c r="R13" s="22">
        <v>1</v>
      </c>
      <c r="S13" s="23" t="s">
        <v>396</v>
      </c>
      <c r="T13" s="16">
        <v>1</v>
      </c>
    </row>
    <row r="14" spans="1:21" ht="118.5" customHeight="1" x14ac:dyDescent="0.2">
      <c r="A14" s="290"/>
      <c r="B14" s="215" t="s">
        <v>56</v>
      </c>
      <c r="C14" s="21" t="s">
        <v>57</v>
      </c>
      <c r="D14" s="9" t="s">
        <v>44</v>
      </c>
      <c r="E14" s="9" t="s">
        <v>33</v>
      </c>
      <c r="F14" s="10">
        <v>43952</v>
      </c>
      <c r="G14" s="10">
        <v>44180</v>
      </c>
      <c r="H14" s="11" t="s">
        <v>45</v>
      </c>
      <c r="I14" s="17"/>
      <c r="J14" s="12">
        <v>0</v>
      </c>
      <c r="K14" s="11" t="s">
        <v>58</v>
      </c>
      <c r="L14" s="11" t="s">
        <v>59</v>
      </c>
      <c r="M14" s="11" t="s">
        <v>60</v>
      </c>
      <c r="N14" s="23">
        <v>2</v>
      </c>
      <c r="O14" s="11" t="s">
        <v>61</v>
      </c>
      <c r="P14" s="18" t="s">
        <v>62</v>
      </c>
      <c r="Q14" s="19" t="s">
        <v>63</v>
      </c>
      <c r="R14" s="24">
        <v>3</v>
      </c>
      <c r="S14" s="23" t="s">
        <v>421</v>
      </c>
      <c r="T14" s="16">
        <v>1</v>
      </c>
    </row>
    <row r="15" spans="1:21" ht="112.5" customHeight="1" x14ac:dyDescent="0.2">
      <c r="A15" s="25" t="s">
        <v>64</v>
      </c>
      <c r="B15" s="215" t="s">
        <v>65</v>
      </c>
      <c r="C15" s="21" t="s">
        <v>66</v>
      </c>
      <c r="D15" s="9" t="s">
        <v>44</v>
      </c>
      <c r="E15" s="9" t="s">
        <v>33</v>
      </c>
      <c r="F15" s="10">
        <v>43951</v>
      </c>
      <c r="G15" s="10">
        <v>44180</v>
      </c>
      <c r="H15" s="26" t="s">
        <v>67</v>
      </c>
      <c r="I15" s="26" t="s">
        <v>35</v>
      </c>
      <c r="J15" s="27">
        <v>1</v>
      </c>
      <c r="K15" s="26" t="s">
        <v>68</v>
      </c>
      <c r="L15" s="26" t="s">
        <v>69</v>
      </c>
      <c r="M15" s="26" t="s">
        <v>70</v>
      </c>
      <c r="N15" s="23">
        <v>2</v>
      </c>
      <c r="O15" s="28" t="s">
        <v>71</v>
      </c>
      <c r="P15" s="29" t="s">
        <v>72</v>
      </c>
      <c r="Q15" s="30" t="s">
        <v>73</v>
      </c>
      <c r="R15" s="24">
        <v>3</v>
      </c>
      <c r="S15" s="28" t="s">
        <v>397</v>
      </c>
      <c r="T15" s="16">
        <v>1</v>
      </c>
    </row>
    <row r="16" spans="1:21" ht="96.75" customHeight="1" x14ac:dyDescent="0.2">
      <c r="A16" s="25" t="s">
        <v>74</v>
      </c>
      <c r="B16" s="214" t="s">
        <v>75</v>
      </c>
      <c r="C16" s="26" t="s">
        <v>76</v>
      </c>
      <c r="D16" s="9" t="s">
        <v>77</v>
      </c>
      <c r="E16" s="9" t="s">
        <v>33</v>
      </c>
      <c r="F16" s="10">
        <v>43951</v>
      </c>
      <c r="G16" s="10">
        <v>44180</v>
      </c>
      <c r="H16" s="11" t="s">
        <v>78</v>
      </c>
      <c r="I16" s="17"/>
      <c r="J16" s="31"/>
      <c r="K16" s="11" t="s">
        <v>79</v>
      </c>
      <c r="L16" s="11" t="s">
        <v>80</v>
      </c>
      <c r="M16" s="32" t="s">
        <v>81</v>
      </c>
      <c r="N16" s="23">
        <v>2</v>
      </c>
      <c r="O16" s="11" t="s">
        <v>61</v>
      </c>
      <c r="P16" s="18" t="s">
        <v>82</v>
      </c>
      <c r="Q16" s="33" t="s">
        <v>83</v>
      </c>
      <c r="R16" s="34">
        <v>3</v>
      </c>
      <c r="S16" s="23" t="s">
        <v>61</v>
      </c>
      <c r="T16" s="16">
        <v>1</v>
      </c>
    </row>
    <row r="17" spans="1:31" ht="127.5" customHeight="1" x14ac:dyDescent="0.2">
      <c r="A17" s="35" t="s">
        <v>84</v>
      </c>
      <c r="B17" s="215" t="s">
        <v>85</v>
      </c>
      <c r="C17" s="36" t="s">
        <v>86</v>
      </c>
      <c r="D17" s="36" t="s">
        <v>87</v>
      </c>
      <c r="E17" s="37" t="s">
        <v>88</v>
      </c>
      <c r="F17" s="38">
        <v>43966</v>
      </c>
      <c r="G17" s="38">
        <v>44183</v>
      </c>
      <c r="H17" s="17" t="s">
        <v>89</v>
      </c>
      <c r="I17" s="36"/>
      <c r="J17" s="31"/>
      <c r="K17" s="17" t="s">
        <v>90</v>
      </c>
      <c r="L17" s="17" t="s">
        <v>91</v>
      </c>
      <c r="M17" s="235" t="s">
        <v>92</v>
      </c>
      <c r="N17" s="23">
        <v>2</v>
      </c>
      <c r="O17" s="17" t="s">
        <v>91</v>
      </c>
      <c r="P17" s="17" t="s">
        <v>422</v>
      </c>
      <c r="Q17" s="236" t="s">
        <v>398</v>
      </c>
      <c r="R17" s="23">
        <v>3</v>
      </c>
      <c r="S17" s="168" t="s">
        <v>422</v>
      </c>
      <c r="T17" s="31">
        <v>1</v>
      </c>
      <c r="U17" s="39"/>
      <c r="V17" s="39"/>
      <c r="W17" s="39"/>
      <c r="X17" s="39"/>
      <c r="Y17" s="39"/>
      <c r="Z17" s="39"/>
      <c r="AA17" s="39"/>
      <c r="AB17" s="39"/>
      <c r="AC17" s="39"/>
      <c r="AD17" s="39"/>
      <c r="AE17" s="39"/>
    </row>
    <row r="18" spans="1:31" x14ac:dyDescent="0.25">
      <c r="A18" s="4"/>
      <c r="B18" s="213"/>
      <c r="C18" s="4"/>
      <c r="D18" s="4"/>
      <c r="E18" s="4"/>
      <c r="F18" s="4"/>
      <c r="G18" s="4"/>
      <c r="H18" s="4"/>
      <c r="I18" s="4"/>
      <c r="J18" s="4"/>
      <c r="K18" s="4"/>
      <c r="L18" s="4"/>
      <c r="N18" s="1"/>
      <c r="P18" s="4"/>
      <c r="Q18" s="1"/>
      <c r="R18" s="1"/>
      <c r="S18" s="1"/>
      <c r="T18" s="40"/>
    </row>
    <row r="19" spans="1:31" ht="15.75" customHeight="1" x14ac:dyDescent="0.2">
      <c r="A19" s="4"/>
      <c r="B19" s="213"/>
      <c r="C19" s="4"/>
      <c r="D19" s="4"/>
      <c r="E19" s="4"/>
      <c r="F19" s="4"/>
      <c r="G19" s="4"/>
      <c r="H19" s="41"/>
      <c r="I19" s="1"/>
      <c r="J19" s="4"/>
      <c r="N19" s="1"/>
      <c r="P19" s="1"/>
      <c r="Q19" s="1"/>
      <c r="R19" s="1"/>
      <c r="S19" s="1"/>
    </row>
    <row r="20" spans="1:31" ht="23.25" customHeight="1" x14ac:dyDescent="0.2">
      <c r="A20" s="300" t="s">
        <v>93</v>
      </c>
      <c r="B20" s="216" t="s">
        <v>94</v>
      </c>
      <c r="C20" s="43" t="s">
        <v>95</v>
      </c>
      <c r="D20" s="44" t="s">
        <v>96</v>
      </c>
      <c r="E20" s="45"/>
      <c r="F20" s="4"/>
      <c r="G20" s="4"/>
      <c r="H20" s="1"/>
      <c r="I20" s="309" t="s">
        <v>97</v>
      </c>
      <c r="J20" s="304"/>
      <c r="K20" s="46"/>
      <c r="N20" s="1"/>
      <c r="P20" s="1"/>
      <c r="Q20" s="1"/>
      <c r="R20" s="1"/>
      <c r="S20" s="1"/>
    </row>
    <row r="21" spans="1:31" ht="15.75" customHeight="1" x14ac:dyDescent="0.2">
      <c r="A21" s="301"/>
      <c r="B21" s="217" t="s">
        <v>98</v>
      </c>
      <c r="C21" s="47" t="s">
        <v>99</v>
      </c>
      <c r="D21" s="44" t="s">
        <v>96</v>
      </c>
      <c r="E21" s="45"/>
      <c r="F21" s="4"/>
      <c r="G21" s="4"/>
      <c r="H21" s="48"/>
      <c r="I21" s="49" t="s">
        <v>100</v>
      </c>
      <c r="J21" s="50">
        <v>7</v>
      </c>
      <c r="N21" s="1"/>
      <c r="P21" s="1"/>
      <c r="Q21" s="1"/>
      <c r="R21" s="1"/>
      <c r="S21" s="1"/>
    </row>
    <row r="22" spans="1:31" ht="15.75" customHeight="1" x14ac:dyDescent="0.2">
      <c r="A22" s="51"/>
      <c r="B22" s="213"/>
      <c r="C22" s="4"/>
      <c r="D22" s="45"/>
      <c r="E22" s="45"/>
      <c r="F22" s="4"/>
      <c r="G22" s="4"/>
      <c r="H22" s="52"/>
      <c r="I22" s="53" t="s">
        <v>101</v>
      </c>
      <c r="J22" s="54">
        <v>7</v>
      </c>
      <c r="N22" s="1"/>
      <c r="P22" s="1"/>
      <c r="Q22" s="1"/>
      <c r="R22" s="1"/>
      <c r="S22" s="1"/>
    </row>
    <row r="23" spans="1:31" ht="15.75" customHeight="1" x14ac:dyDescent="0.2">
      <c r="A23" s="51"/>
      <c r="B23" s="213"/>
      <c r="C23" s="4"/>
      <c r="D23" s="45"/>
      <c r="E23" s="45"/>
      <c r="F23" s="4"/>
      <c r="G23" s="4"/>
      <c r="H23" s="52"/>
      <c r="I23" s="53" t="s">
        <v>102</v>
      </c>
      <c r="J23" s="54">
        <v>0</v>
      </c>
      <c r="N23" s="1"/>
      <c r="P23" s="1"/>
      <c r="Q23" s="1"/>
      <c r="R23" s="1"/>
      <c r="S23" s="1"/>
    </row>
    <row r="24" spans="1:31" ht="15.75" customHeight="1" x14ac:dyDescent="0.2">
      <c r="A24" s="55" t="s">
        <v>103</v>
      </c>
      <c r="B24" s="218" t="s">
        <v>104</v>
      </c>
      <c r="C24" s="56" t="s">
        <v>105</v>
      </c>
      <c r="D24" s="44" t="s">
        <v>96</v>
      </c>
      <c r="E24" s="45"/>
      <c r="F24" s="4"/>
      <c r="G24" s="4"/>
      <c r="H24" s="48"/>
      <c r="I24" s="53" t="s">
        <v>106</v>
      </c>
      <c r="J24" s="54">
        <v>0</v>
      </c>
      <c r="N24" s="1"/>
      <c r="P24" s="1"/>
      <c r="Q24" s="1"/>
      <c r="R24" s="1"/>
      <c r="S24" s="1"/>
    </row>
    <row r="25" spans="1:31" ht="15.75" customHeight="1" x14ac:dyDescent="0.2">
      <c r="A25" s="57"/>
      <c r="B25" s="213"/>
      <c r="C25" s="4"/>
      <c r="D25" s="4"/>
      <c r="E25" s="4"/>
      <c r="F25" s="4"/>
      <c r="G25" s="4"/>
      <c r="H25" s="48"/>
      <c r="I25" s="58" t="s">
        <v>107</v>
      </c>
      <c r="J25" s="59">
        <v>1</v>
      </c>
      <c r="N25" s="1"/>
      <c r="P25" s="1"/>
      <c r="Q25" s="1"/>
      <c r="R25" s="1"/>
      <c r="S25" s="1"/>
    </row>
    <row r="26" spans="1:31" ht="30" customHeight="1" x14ac:dyDescent="0.2">
      <c r="A26" s="149" t="s">
        <v>108</v>
      </c>
      <c r="B26" s="302">
        <v>44196</v>
      </c>
      <c r="C26" s="303"/>
      <c r="D26" s="304"/>
      <c r="E26" s="1"/>
      <c r="F26" s="4"/>
      <c r="G26" s="4"/>
      <c r="H26" s="61"/>
      <c r="I26" s="62"/>
      <c r="J26" s="4"/>
      <c r="K26" s="4"/>
      <c r="L26" s="4"/>
      <c r="N26" s="1"/>
      <c r="P26" s="4"/>
      <c r="Q26" s="1"/>
      <c r="R26" s="1"/>
      <c r="S26" s="1"/>
    </row>
    <row r="27" spans="1:31" ht="15.75" customHeight="1" x14ac:dyDescent="0.2">
      <c r="A27" s="4"/>
      <c r="B27" s="213"/>
      <c r="C27" s="4"/>
      <c r="D27" s="4"/>
      <c r="E27" s="4"/>
      <c r="F27" s="4"/>
      <c r="G27" s="4"/>
      <c r="H27" s="63"/>
      <c r="I27" s="63"/>
      <c r="J27" s="4"/>
      <c r="K27" s="4"/>
      <c r="L27" s="4"/>
      <c r="N27" s="1"/>
      <c r="P27" s="4"/>
      <c r="Q27" s="1"/>
      <c r="R27" s="1"/>
      <c r="S27" s="1"/>
    </row>
    <row r="28" spans="1:31" ht="15.75" customHeight="1" x14ac:dyDescent="0.2">
      <c r="E28" s="1"/>
      <c r="N28" s="1"/>
      <c r="P28" s="1"/>
      <c r="Q28" s="1"/>
      <c r="R28" s="1"/>
      <c r="S28" s="1"/>
    </row>
    <row r="29" spans="1:31" ht="15.75" customHeight="1" x14ac:dyDescent="0.2">
      <c r="E29" s="1"/>
      <c r="N29" s="1"/>
      <c r="P29" s="1"/>
      <c r="Q29" s="1"/>
      <c r="R29" s="1"/>
      <c r="S29" s="1"/>
    </row>
    <row r="30" spans="1:31" ht="15.75" customHeight="1" x14ac:dyDescent="0.2">
      <c r="E30" s="1"/>
      <c r="N30" s="1"/>
      <c r="P30" s="1"/>
      <c r="Q30" s="1"/>
      <c r="R30" s="1"/>
      <c r="S30" s="1"/>
    </row>
    <row r="31" spans="1:31" ht="15.75" customHeight="1" x14ac:dyDescent="0.2">
      <c r="E31" s="1"/>
      <c r="N31" s="1"/>
      <c r="P31" s="1"/>
      <c r="Q31" s="1"/>
      <c r="R31" s="1"/>
      <c r="S31" s="1"/>
    </row>
    <row r="32" spans="1:31" ht="15.75" customHeight="1" x14ac:dyDescent="0.2">
      <c r="E32" s="1"/>
      <c r="N32" s="1"/>
      <c r="P32" s="1"/>
      <c r="Q32" s="1"/>
      <c r="R32" s="1"/>
      <c r="S32" s="1"/>
    </row>
    <row r="33" spans="5:19" ht="15.75" customHeight="1" x14ac:dyDescent="0.2">
      <c r="E33" s="1"/>
      <c r="N33" s="1"/>
      <c r="P33" s="1"/>
      <c r="Q33" s="1"/>
      <c r="R33" s="1"/>
      <c r="S33" s="1"/>
    </row>
    <row r="34" spans="5:19" ht="15.75" customHeight="1" x14ac:dyDescent="0.2">
      <c r="E34" s="1"/>
      <c r="N34" s="1"/>
      <c r="P34" s="1"/>
      <c r="Q34" s="1"/>
      <c r="R34" s="1"/>
      <c r="S34" s="1"/>
    </row>
    <row r="35" spans="5:19" ht="15.75" customHeight="1" x14ac:dyDescent="0.2">
      <c r="E35" s="1"/>
      <c r="N35" s="1"/>
      <c r="P35" s="1"/>
      <c r="Q35" s="1"/>
      <c r="R35" s="1"/>
      <c r="S35" s="1"/>
    </row>
    <row r="36" spans="5:19" ht="15.75" customHeight="1" x14ac:dyDescent="0.2">
      <c r="E36" s="1"/>
      <c r="N36" s="1"/>
      <c r="P36" s="1"/>
      <c r="Q36" s="1"/>
      <c r="R36" s="1"/>
      <c r="S36" s="1"/>
    </row>
    <row r="37" spans="5:19" ht="15.75" customHeight="1" x14ac:dyDescent="0.2">
      <c r="E37" s="1"/>
      <c r="N37" s="1"/>
      <c r="P37" s="1"/>
      <c r="Q37" s="1"/>
      <c r="R37" s="1"/>
      <c r="S37" s="1"/>
    </row>
    <row r="38" spans="5:19" ht="15.75" customHeight="1" x14ac:dyDescent="0.2">
      <c r="E38" s="1"/>
      <c r="N38" s="1"/>
      <c r="P38" s="1"/>
      <c r="Q38" s="1"/>
      <c r="R38" s="1"/>
      <c r="S38" s="1"/>
    </row>
    <row r="39" spans="5:19" ht="15.75" customHeight="1" x14ac:dyDescent="0.2">
      <c r="E39" s="1"/>
      <c r="N39" s="1"/>
      <c r="P39" s="1"/>
      <c r="Q39" s="1"/>
      <c r="R39" s="1"/>
      <c r="S39" s="1"/>
    </row>
    <row r="40" spans="5:19" ht="15.75" customHeight="1" x14ac:dyDescent="0.2">
      <c r="E40" s="1"/>
      <c r="N40" s="1"/>
      <c r="P40" s="1"/>
      <c r="Q40" s="1"/>
      <c r="R40" s="1"/>
      <c r="S40" s="1"/>
    </row>
    <row r="41" spans="5:19" ht="15.75" customHeight="1" x14ac:dyDescent="0.2">
      <c r="E41" s="1"/>
      <c r="N41" s="1"/>
      <c r="P41" s="1"/>
      <c r="Q41" s="1"/>
      <c r="R41" s="1"/>
      <c r="S41" s="1"/>
    </row>
    <row r="42" spans="5:19" ht="15.75" customHeight="1" x14ac:dyDescent="0.2">
      <c r="E42" s="1"/>
      <c r="N42" s="1"/>
      <c r="P42" s="1"/>
      <c r="Q42" s="1"/>
      <c r="R42" s="1"/>
      <c r="S42" s="1"/>
    </row>
    <row r="43" spans="5:19" ht="15.75" customHeight="1" x14ac:dyDescent="0.2">
      <c r="E43" s="1"/>
      <c r="N43" s="1"/>
      <c r="P43" s="1"/>
      <c r="Q43" s="1"/>
      <c r="R43" s="1"/>
      <c r="S43" s="1"/>
    </row>
    <row r="44" spans="5:19" ht="15.75" customHeight="1" x14ac:dyDescent="0.2">
      <c r="E44" s="1"/>
      <c r="N44" s="1"/>
      <c r="P44" s="1"/>
      <c r="Q44" s="1"/>
      <c r="R44" s="1"/>
      <c r="S44" s="1"/>
    </row>
    <row r="45" spans="5:19" ht="15.75" customHeight="1" x14ac:dyDescent="0.2">
      <c r="E45" s="1"/>
      <c r="N45" s="1"/>
      <c r="P45" s="1"/>
      <c r="Q45" s="1"/>
      <c r="R45" s="1"/>
      <c r="S45" s="1"/>
    </row>
    <row r="46" spans="5:19" ht="15.75" customHeight="1" x14ac:dyDescent="0.2">
      <c r="E46" s="1"/>
      <c r="N46" s="1"/>
      <c r="P46" s="1"/>
      <c r="Q46" s="1"/>
      <c r="R46" s="1"/>
      <c r="S46" s="1"/>
    </row>
    <row r="47" spans="5:19" ht="15.75" customHeight="1" x14ac:dyDescent="0.2">
      <c r="E47" s="1"/>
      <c r="N47" s="1"/>
      <c r="P47" s="1"/>
      <c r="Q47" s="1"/>
      <c r="R47" s="1"/>
      <c r="S47" s="1"/>
    </row>
    <row r="48" spans="5:19" ht="15.75" customHeight="1" x14ac:dyDescent="0.2">
      <c r="E48" s="1"/>
      <c r="N48" s="1"/>
      <c r="P48" s="1"/>
      <c r="Q48" s="1"/>
      <c r="R48" s="1"/>
      <c r="S48" s="1"/>
    </row>
    <row r="49" spans="5:19" ht="15.75" customHeight="1" x14ac:dyDescent="0.2">
      <c r="E49" s="1"/>
      <c r="N49" s="1"/>
      <c r="P49" s="1"/>
      <c r="Q49" s="1"/>
      <c r="R49" s="1"/>
      <c r="S49" s="1"/>
    </row>
    <row r="50" spans="5:19" ht="15.75" customHeight="1" x14ac:dyDescent="0.2">
      <c r="E50" s="1"/>
      <c r="N50" s="1"/>
      <c r="P50" s="1"/>
      <c r="Q50" s="1"/>
      <c r="R50" s="1"/>
      <c r="S50" s="1"/>
    </row>
    <row r="51" spans="5:19" ht="15.75" customHeight="1" x14ac:dyDescent="0.2">
      <c r="E51" s="1"/>
      <c r="N51" s="1"/>
      <c r="P51" s="1"/>
      <c r="Q51" s="1"/>
      <c r="R51" s="1"/>
      <c r="S51" s="1"/>
    </row>
    <row r="52" spans="5:19" ht="15.75" customHeight="1" x14ac:dyDescent="0.2">
      <c r="E52" s="1"/>
      <c r="N52" s="1"/>
      <c r="P52" s="1"/>
      <c r="Q52" s="1"/>
      <c r="R52" s="1"/>
      <c r="S52" s="1"/>
    </row>
    <row r="53" spans="5:19" ht="15.75" customHeight="1" x14ac:dyDescent="0.2">
      <c r="E53" s="1"/>
      <c r="N53" s="1"/>
      <c r="P53" s="1"/>
      <c r="Q53" s="1"/>
      <c r="R53" s="1"/>
      <c r="S53" s="1"/>
    </row>
    <row r="54" spans="5:19" ht="15.75" customHeight="1" x14ac:dyDescent="0.2">
      <c r="E54" s="1"/>
      <c r="N54" s="1"/>
      <c r="P54" s="1"/>
      <c r="Q54" s="1"/>
      <c r="R54" s="1"/>
      <c r="S54" s="1"/>
    </row>
    <row r="55" spans="5:19" ht="15.75" customHeight="1" x14ac:dyDescent="0.2">
      <c r="E55" s="1"/>
      <c r="N55" s="1"/>
      <c r="P55" s="1"/>
      <c r="Q55" s="1"/>
      <c r="R55" s="1"/>
      <c r="S55" s="1"/>
    </row>
    <row r="56" spans="5:19" ht="15.75" customHeight="1" x14ac:dyDescent="0.2">
      <c r="E56" s="1"/>
      <c r="N56" s="1"/>
      <c r="P56" s="1"/>
      <c r="Q56" s="1"/>
      <c r="R56" s="1"/>
      <c r="S56" s="1"/>
    </row>
    <row r="57" spans="5:19" ht="15.75" customHeight="1" x14ac:dyDescent="0.2">
      <c r="E57" s="1"/>
      <c r="N57" s="1"/>
      <c r="P57" s="1"/>
      <c r="Q57" s="1"/>
      <c r="R57" s="1"/>
      <c r="S57" s="1"/>
    </row>
    <row r="58" spans="5:19" ht="15.75" customHeight="1" x14ac:dyDescent="0.2">
      <c r="E58" s="1"/>
      <c r="N58" s="1"/>
      <c r="P58" s="1"/>
      <c r="Q58" s="1"/>
      <c r="R58" s="1"/>
      <c r="S58" s="1"/>
    </row>
    <row r="59" spans="5:19" ht="15.75" customHeight="1" x14ac:dyDescent="0.2">
      <c r="E59" s="1"/>
      <c r="N59" s="1"/>
      <c r="P59" s="1"/>
      <c r="Q59" s="1"/>
      <c r="R59" s="1"/>
      <c r="S59" s="1"/>
    </row>
    <row r="60" spans="5:19" ht="15.75" customHeight="1" x14ac:dyDescent="0.2">
      <c r="E60" s="1"/>
      <c r="N60" s="1"/>
      <c r="P60" s="1"/>
      <c r="Q60" s="1"/>
      <c r="R60" s="1"/>
      <c r="S60" s="1"/>
    </row>
    <row r="61" spans="5:19" ht="15.75" customHeight="1" x14ac:dyDescent="0.2">
      <c r="E61" s="1"/>
      <c r="N61" s="1"/>
      <c r="P61" s="1"/>
      <c r="Q61" s="1"/>
      <c r="R61" s="1"/>
      <c r="S61" s="1"/>
    </row>
    <row r="62" spans="5:19" ht="15.75" customHeight="1" x14ac:dyDescent="0.2">
      <c r="E62" s="1"/>
      <c r="N62" s="1"/>
      <c r="P62" s="1"/>
      <c r="Q62" s="1"/>
      <c r="R62" s="1"/>
      <c r="S62" s="1"/>
    </row>
    <row r="63" spans="5:19" ht="15.75" customHeight="1" x14ac:dyDescent="0.2">
      <c r="E63" s="1"/>
      <c r="N63" s="1"/>
      <c r="P63" s="1"/>
      <c r="Q63" s="1"/>
      <c r="R63" s="1"/>
      <c r="S63" s="1"/>
    </row>
    <row r="64" spans="5:19" ht="15.75" customHeight="1" x14ac:dyDescent="0.2">
      <c r="E64" s="1"/>
      <c r="N64" s="1"/>
      <c r="P64" s="1"/>
      <c r="Q64" s="1"/>
      <c r="R64" s="1"/>
      <c r="S64" s="1"/>
    </row>
    <row r="65" spans="5:19" ht="15.75" customHeight="1" x14ac:dyDescent="0.2">
      <c r="E65" s="1"/>
      <c r="N65" s="1"/>
      <c r="P65" s="1"/>
      <c r="Q65" s="1"/>
      <c r="R65" s="1"/>
      <c r="S65" s="1"/>
    </row>
    <row r="66" spans="5:19" ht="15.75" customHeight="1" x14ac:dyDescent="0.2">
      <c r="E66" s="1"/>
      <c r="N66" s="1"/>
      <c r="P66" s="1"/>
      <c r="Q66" s="1"/>
      <c r="R66" s="1"/>
      <c r="S66" s="1"/>
    </row>
    <row r="67" spans="5:19" ht="15.75" customHeight="1" x14ac:dyDescent="0.2">
      <c r="E67" s="1"/>
      <c r="N67" s="1"/>
      <c r="P67" s="1"/>
      <c r="Q67" s="1"/>
      <c r="R67" s="1"/>
      <c r="S67" s="1"/>
    </row>
    <row r="68" spans="5:19" ht="15.75" customHeight="1" x14ac:dyDescent="0.2">
      <c r="E68" s="1"/>
      <c r="N68" s="1"/>
      <c r="P68" s="1"/>
      <c r="Q68" s="1"/>
      <c r="R68" s="1"/>
      <c r="S68" s="1"/>
    </row>
    <row r="69" spans="5:19" ht="15.75" customHeight="1" x14ac:dyDescent="0.2">
      <c r="E69" s="1"/>
      <c r="N69" s="1"/>
      <c r="P69" s="1"/>
      <c r="Q69" s="1"/>
      <c r="R69" s="1"/>
      <c r="S69" s="1"/>
    </row>
    <row r="70" spans="5:19" ht="15.75" customHeight="1" x14ac:dyDescent="0.2">
      <c r="E70" s="1"/>
      <c r="N70" s="1"/>
      <c r="P70" s="1"/>
      <c r="Q70" s="1"/>
      <c r="R70" s="1"/>
      <c r="S70" s="1"/>
    </row>
    <row r="71" spans="5:19" ht="15.75" customHeight="1" x14ac:dyDescent="0.2">
      <c r="E71" s="1"/>
      <c r="N71" s="1"/>
      <c r="P71" s="1"/>
      <c r="Q71" s="1"/>
      <c r="R71" s="1"/>
      <c r="S71" s="1"/>
    </row>
    <row r="72" spans="5:19" ht="15.75" customHeight="1" x14ac:dyDescent="0.2">
      <c r="E72" s="1"/>
      <c r="N72" s="1"/>
      <c r="P72" s="1"/>
      <c r="Q72" s="1"/>
      <c r="R72" s="1"/>
      <c r="S72" s="1"/>
    </row>
    <row r="73" spans="5:19" ht="15.75" customHeight="1" x14ac:dyDescent="0.2">
      <c r="E73" s="1"/>
      <c r="N73" s="1"/>
      <c r="P73" s="1"/>
      <c r="Q73" s="1"/>
      <c r="R73" s="1"/>
      <c r="S73" s="1"/>
    </row>
    <row r="74" spans="5:19" ht="15.75" customHeight="1" x14ac:dyDescent="0.2">
      <c r="E74" s="1"/>
      <c r="N74" s="1"/>
      <c r="P74" s="1"/>
      <c r="Q74" s="1"/>
      <c r="R74" s="1"/>
      <c r="S74" s="1"/>
    </row>
    <row r="75" spans="5:19" ht="15.75" customHeight="1" x14ac:dyDescent="0.2">
      <c r="E75" s="1"/>
      <c r="N75" s="1"/>
      <c r="P75" s="1"/>
      <c r="Q75" s="1"/>
      <c r="R75" s="1"/>
      <c r="S75" s="1"/>
    </row>
    <row r="76" spans="5:19" ht="15.75" customHeight="1" x14ac:dyDescent="0.2">
      <c r="E76" s="1"/>
      <c r="N76" s="1"/>
      <c r="P76" s="1"/>
      <c r="Q76" s="1"/>
      <c r="R76" s="1"/>
      <c r="S76" s="1"/>
    </row>
    <row r="77" spans="5:19" ht="15.75" customHeight="1" x14ac:dyDescent="0.2">
      <c r="E77" s="1"/>
      <c r="N77" s="1"/>
      <c r="P77" s="1"/>
      <c r="Q77" s="1"/>
      <c r="R77" s="1"/>
      <c r="S77" s="1"/>
    </row>
    <row r="78" spans="5:19" ht="15.75" customHeight="1" x14ac:dyDescent="0.2">
      <c r="E78" s="1"/>
      <c r="N78" s="1"/>
      <c r="P78" s="1"/>
      <c r="Q78" s="1"/>
      <c r="R78" s="1"/>
      <c r="S78" s="1"/>
    </row>
    <row r="79" spans="5:19" ht="15.75" customHeight="1" x14ac:dyDescent="0.2">
      <c r="E79" s="1"/>
      <c r="N79" s="1"/>
      <c r="P79" s="1"/>
      <c r="Q79" s="1"/>
      <c r="R79" s="1"/>
      <c r="S79" s="1"/>
    </row>
    <row r="80" spans="5:19" ht="15.75" customHeight="1" x14ac:dyDescent="0.2">
      <c r="E80" s="1"/>
      <c r="N80" s="1"/>
      <c r="P80" s="1"/>
      <c r="Q80" s="1"/>
      <c r="R80" s="1"/>
      <c r="S80" s="1"/>
    </row>
    <row r="81" spans="5:19" ht="15.75" customHeight="1" x14ac:dyDescent="0.2">
      <c r="E81" s="1"/>
      <c r="N81" s="1"/>
      <c r="P81" s="1"/>
      <c r="Q81" s="1"/>
      <c r="R81" s="1"/>
      <c r="S81" s="1"/>
    </row>
    <row r="82" spans="5:19" ht="15.75" customHeight="1" x14ac:dyDescent="0.2">
      <c r="E82" s="1"/>
      <c r="N82" s="1"/>
      <c r="P82" s="1"/>
      <c r="Q82" s="1"/>
      <c r="R82" s="1"/>
      <c r="S82" s="1"/>
    </row>
    <row r="83" spans="5:19" ht="15.75" customHeight="1" x14ac:dyDescent="0.2">
      <c r="E83" s="1"/>
      <c r="N83" s="1"/>
      <c r="P83" s="1"/>
      <c r="Q83" s="1"/>
      <c r="R83" s="1"/>
      <c r="S83" s="1"/>
    </row>
    <row r="84" spans="5:19" ht="15.75" customHeight="1" x14ac:dyDescent="0.2">
      <c r="E84" s="1"/>
      <c r="N84" s="1"/>
      <c r="P84" s="1"/>
      <c r="Q84" s="1"/>
      <c r="R84" s="1"/>
      <c r="S84" s="1"/>
    </row>
    <row r="85" spans="5:19" ht="15.75" customHeight="1" x14ac:dyDescent="0.2">
      <c r="E85" s="1"/>
      <c r="N85" s="1"/>
      <c r="P85" s="1"/>
      <c r="Q85" s="1"/>
      <c r="R85" s="1"/>
      <c r="S85" s="1"/>
    </row>
    <row r="86" spans="5:19" ht="15.75" customHeight="1" x14ac:dyDescent="0.2">
      <c r="E86" s="1"/>
      <c r="N86" s="1"/>
      <c r="P86" s="1"/>
      <c r="Q86" s="1"/>
      <c r="R86" s="1"/>
      <c r="S86" s="1"/>
    </row>
    <row r="87" spans="5:19" ht="15.75" customHeight="1" x14ac:dyDescent="0.2">
      <c r="E87" s="1"/>
      <c r="N87" s="1"/>
      <c r="P87" s="1"/>
      <c r="Q87" s="1"/>
      <c r="R87" s="1"/>
      <c r="S87" s="1"/>
    </row>
    <row r="88" spans="5:19" ht="15.75" customHeight="1" x14ac:dyDescent="0.2">
      <c r="E88" s="1"/>
      <c r="N88" s="1"/>
      <c r="P88" s="1"/>
      <c r="Q88" s="1"/>
      <c r="R88" s="1"/>
      <c r="S88" s="1"/>
    </row>
    <row r="89" spans="5:19" ht="15.75" customHeight="1" x14ac:dyDescent="0.2">
      <c r="E89" s="1"/>
      <c r="N89" s="1"/>
      <c r="P89" s="1"/>
      <c r="Q89" s="1"/>
      <c r="R89" s="1"/>
      <c r="S89" s="1"/>
    </row>
    <row r="90" spans="5:19" ht="15.75" customHeight="1" x14ac:dyDescent="0.2">
      <c r="E90" s="1"/>
      <c r="N90" s="1"/>
      <c r="P90" s="1"/>
      <c r="Q90" s="1"/>
      <c r="R90" s="1"/>
      <c r="S90" s="1"/>
    </row>
    <row r="91" spans="5:19" ht="15.75" customHeight="1" x14ac:dyDescent="0.2">
      <c r="E91" s="1"/>
      <c r="N91" s="1"/>
      <c r="P91" s="1"/>
      <c r="Q91" s="1"/>
      <c r="R91" s="1"/>
      <c r="S91" s="1"/>
    </row>
    <row r="92" spans="5:19" ht="15.75" customHeight="1" x14ac:dyDescent="0.2">
      <c r="E92" s="1"/>
      <c r="N92" s="1"/>
      <c r="P92" s="1"/>
      <c r="Q92" s="1"/>
      <c r="R92" s="1"/>
      <c r="S92" s="1"/>
    </row>
    <row r="93" spans="5:19" ht="15.75" customHeight="1" x14ac:dyDescent="0.2">
      <c r="E93" s="1"/>
      <c r="N93" s="1"/>
      <c r="P93" s="1"/>
      <c r="Q93" s="1"/>
      <c r="R93" s="1"/>
      <c r="S93" s="1"/>
    </row>
    <row r="94" spans="5:19" ht="15.75" customHeight="1" x14ac:dyDescent="0.2">
      <c r="E94" s="1"/>
      <c r="N94" s="1"/>
      <c r="P94" s="1"/>
      <c r="Q94" s="1"/>
      <c r="R94" s="1"/>
      <c r="S94" s="1"/>
    </row>
    <row r="95" spans="5:19" ht="15.75" customHeight="1" x14ac:dyDescent="0.2">
      <c r="E95" s="1"/>
      <c r="N95" s="1"/>
      <c r="P95" s="1"/>
      <c r="Q95" s="1"/>
      <c r="R95" s="1"/>
      <c r="S95" s="1"/>
    </row>
    <row r="96" spans="5:19" ht="15.75" customHeight="1" x14ac:dyDescent="0.2">
      <c r="E96" s="1"/>
      <c r="N96" s="1"/>
      <c r="P96" s="1"/>
      <c r="Q96" s="1"/>
      <c r="R96" s="1"/>
      <c r="S96" s="1"/>
    </row>
    <row r="97" spans="5:19" ht="15.75" customHeight="1" x14ac:dyDescent="0.2">
      <c r="E97" s="1"/>
      <c r="N97" s="1"/>
      <c r="P97" s="1"/>
      <c r="Q97" s="1"/>
      <c r="R97" s="1"/>
      <c r="S97" s="1"/>
    </row>
    <row r="98" spans="5:19" ht="15.75" customHeight="1" x14ac:dyDescent="0.2">
      <c r="E98" s="1"/>
      <c r="N98" s="1"/>
      <c r="P98" s="1"/>
      <c r="Q98" s="1"/>
      <c r="R98" s="1"/>
      <c r="S98" s="1"/>
    </row>
    <row r="99" spans="5:19" ht="15.75" customHeight="1" x14ac:dyDescent="0.2">
      <c r="E99" s="1"/>
      <c r="N99" s="1"/>
      <c r="P99" s="1"/>
      <c r="Q99" s="1"/>
      <c r="R99" s="1"/>
      <c r="S99" s="1"/>
    </row>
    <row r="100" spans="5:19" ht="15.75" customHeight="1" x14ac:dyDescent="0.2">
      <c r="E100" s="1"/>
      <c r="N100" s="1"/>
      <c r="P100" s="1"/>
      <c r="Q100" s="1"/>
      <c r="R100" s="1"/>
      <c r="S100" s="1"/>
    </row>
    <row r="101" spans="5:19" ht="15.75" customHeight="1" x14ac:dyDescent="0.2">
      <c r="E101" s="1"/>
      <c r="N101" s="1"/>
      <c r="P101" s="1"/>
      <c r="Q101" s="1"/>
      <c r="R101" s="1"/>
      <c r="S101" s="1"/>
    </row>
    <row r="102" spans="5:19" ht="15.75" customHeight="1" x14ac:dyDescent="0.2">
      <c r="E102" s="1"/>
      <c r="N102" s="1"/>
      <c r="P102" s="1"/>
      <c r="Q102" s="1"/>
      <c r="R102" s="1"/>
      <c r="S102" s="1"/>
    </row>
    <row r="103" spans="5:19" ht="15.75" customHeight="1" x14ac:dyDescent="0.2">
      <c r="E103" s="1"/>
      <c r="N103" s="1"/>
      <c r="P103" s="1"/>
      <c r="Q103" s="1"/>
      <c r="R103" s="1"/>
      <c r="S103" s="1"/>
    </row>
    <row r="104" spans="5:19" ht="15.75" customHeight="1" x14ac:dyDescent="0.2">
      <c r="E104" s="1"/>
      <c r="N104" s="1"/>
      <c r="P104" s="1"/>
      <c r="Q104" s="1"/>
      <c r="R104" s="1"/>
      <c r="S104" s="1"/>
    </row>
    <row r="105" spans="5:19" ht="15.75" customHeight="1" x14ac:dyDescent="0.2">
      <c r="E105" s="1"/>
      <c r="N105" s="1"/>
      <c r="P105" s="1"/>
      <c r="Q105" s="1"/>
      <c r="R105" s="1"/>
      <c r="S105" s="1"/>
    </row>
    <row r="106" spans="5:19" ht="15.75" customHeight="1" x14ac:dyDescent="0.2">
      <c r="E106" s="1"/>
      <c r="N106" s="1"/>
      <c r="P106" s="1"/>
      <c r="Q106" s="1"/>
      <c r="R106" s="1"/>
      <c r="S106" s="1"/>
    </row>
    <row r="107" spans="5:19" ht="15.75" customHeight="1" x14ac:dyDescent="0.2">
      <c r="E107" s="1"/>
      <c r="N107" s="1"/>
      <c r="P107" s="1"/>
      <c r="Q107" s="1"/>
      <c r="R107" s="1"/>
      <c r="S107" s="1"/>
    </row>
    <row r="108" spans="5:19" ht="15.75" customHeight="1" x14ac:dyDescent="0.2">
      <c r="E108" s="1"/>
      <c r="N108" s="1"/>
      <c r="P108" s="1"/>
      <c r="Q108" s="1"/>
      <c r="R108" s="1"/>
      <c r="S108" s="1"/>
    </row>
    <row r="109" spans="5:19" ht="15.75" customHeight="1" x14ac:dyDescent="0.2">
      <c r="E109" s="1"/>
      <c r="N109" s="1"/>
      <c r="P109" s="1"/>
      <c r="Q109" s="1"/>
      <c r="R109" s="1"/>
      <c r="S109" s="1"/>
    </row>
    <row r="110" spans="5:19" ht="15.75" customHeight="1" x14ac:dyDescent="0.2">
      <c r="E110" s="1"/>
      <c r="N110" s="1"/>
      <c r="P110" s="1"/>
      <c r="Q110" s="1"/>
      <c r="R110" s="1"/>
      <c r="S110" s="1"/>
    </row>
    <row r="111" spans="5:19" ht="15.75" customHeight="1" x14ac:dyDescent="0.2">
      <c r="E111" s="1"/>
      <c r="N111" s="1"/>
      <c r="P111" s="1"/>
      <c r="Q111" s="1"/>
      <c r="R111" s="1"/>
      <c r="S111" s="1"/>
    </row>
    <row r="112" spans="5:19" ht="15.75" customHeight="1" x14ac:dyDescent="0.2">
      <c r="E112" s="1"/>
      <c r="N112" s="1"/>
      <c r="P112" s="1"/>
      <c r="Q112" s="1"/>
      <c r="R112" s="1"/>
      <c r="S112" s="1"/>
    </row>
    <row r="113" spans="5:19" ht="15.75" customHeight="1" x14ac:dyDescent="0.2">
      <c r="E113" s="1"/>
      <c r="N113" s="1"/>
      <c r="P113" s="1"/>
      <c r="Q113" s="1"/>
      <c r="R113" s="1"/>
      <c r="S113" s="1"/>
    </row>
    <row r="114" spans="5:19" ht="15.75" customHeight="1" x14ac:dyDescent="0.2">
      <c r="E114" s="1"/>
      <c r="N114" s="1"/>
      <c r="P114" s="1"/>
      <c r="Q114" s="1"/>
      <c r="R114" s="1"/>
      <c r="S114" s="1"/>
    </row>
    <row r="115" spans="5:19" ht="15.75" customHeight="1" x14ac:dyDescent="0.2">
      <c r="E115" s="1"/>
      <c r="N115" s="1"/>
      <c r="P115" s="1"/>
      <c r="Q115" s="1"/>
      <c r="R115" s="1"/>
      <c r="S115" s="1"/>
    </row>
    <row r="116" spans="5:19" ht="15.75" customHeight="1" x14ac:dyDescent="0.2">
      <c r="E116" s="1"/>
      <c r="N116" s="1"/>
      <c r="P116" s="1"/>
      <c r="Q116" s="1"/>
      <c r="R116" s="1"/>
      <c r="S116" s="1"/>
    </row>
    <row r="117" spans="5:19" ht="15.75" customHeight="1" x14ac:dyDescent="0.2">
      <c r="E117" s="1"/>
      <c r="N117" s="1"/>
      <c r="P117" s="1"/>
      <c r="Q117" s="1"/>
      <c r="R117" s="1"/>
      <c r="S117" s="1"/>
    </row>
    <row r="118" spans="5:19" ht="15.75" customHeight="1" x14ac:dyDescent="0.2">
      <c r="E118" s="1"/>
      <c r="N118" s="1"/>
      <c r="P118" s="1"/>
      <c r="Q118" s="1"/>
      <c r="R118" s="1"/>
      <c r="S118" s="1"/>
    </row>
    <row r="119" spans="5:19" ht="15.75" customHeight="1" x14ac:dyDescent="0.2">
      <c r="E119" s="1"/>
      <c r="N119" s="1"/>
      <c r="P119" s="1"/>
      <c r="Q119" s="1"/>
      <c r="R119" s="1"/>
      <c r="S119" s="1"/>
    </row>
    <row r="120" spans="5:19" ht="15.75" customHeight="1" x14ac:dyDescent="0.2">
      <c r="E120" s="1"/>
      <c r="N120" s="1"/>
      <c r="P120" s="1"/>
      <c r="Q120" s="1"/>
      <c r="R120" s="1"/>
      <c r="S120" s="1"/>
    </row>
    <row r="121" spans="5:19" ht="15.75" customHeight="1" x14ac:dyDescent="0.2">
      <c r="E121" s="1"/>
      <c r="N121" s="1"/>
      <c r="P121" s="1"/>
      <c r="Q121" s="1"/>
      <c r="R121" s="1"/>
      <c r="S121" s="1"/>
    </row>
    <row r="122" spans="5:19" ht="15.75" customHeight="1" x14ac:dyDescent="0.2">
      <c r="E122" s="1"/>
      <c r="N122" s="1"/>
      <c r="P122" s="1"/>
      <c r="Q122" s="1"/>
      <c r="R122" s="1"/>
      <c r="S122" s="1"/>
    </row>
    <row r="123" spans="5:19" ht="15.75" customHeight="1" x14ac:dyDescent="0.2">
      <c r="E123" s="1"/>
      <c r="N123" s="1"/>
      <c r="P123" s="1"/>
      <c r="Q123" s="1"/>
      <c r="R123" s="1"/>
      <c r="S123" s="1"/>
    </row>
    <row r="124" spans="5:19" ht="15.75" customHeight="1" x14ac:dyDescent="0.2">
      <c r="E124" s="1"/>
      <c r="N124" s="1"/>
      <c r="P124" s="1"/>
      <c r="Q124" s="1"/>
      <c r="R124" s="1"/>
      <c r="S124" s="1"/>
    </row>
    <row r="125" spans="5:19" ht="15.75" customHeight="1" x14ac:dyDescent="0.2">
      <c r="E125" s="1"/>
      <c r="N125" s="1"/>
      <c r="P125" s="1"/>
      <c r="Q125" s="1"/>
      <c r="R125" s="1"/>
      <c r="S125" s="1"/>
    </row>
    <row r="126" spans="5:19" ht="15.75" customHeight="1" x14ac:dyDescent="0.2">
      <c r="E126" s="1"/>
      <c r="N126" s="1"/>
      <c r="P126" s="1"/>
      <c r="Q126" s="1"/>
      <c r="R126" s="1"/>
      <c r="S126" s="1"/>
    </row>
    <row r="127" spans="5:19" ht="15.75" customHeight="1" x14ac:dyDescent="0.2">
      <c r="E127" s="1"/>
      <c r="N127" s="1"/>
      <c r="P127" s="1"/>
      <c r="Q127" s="1"/>
      <c r="R127" s="1"/>
      <c r="S127" s="1"/>
    </row>
    <row r="128" spans="5:19" ht="15.75" customHeight="1" x14ac:dyDescent="0.2">
      <c r="E128" s="1"/>
      <c r="N128" s="1"/>
      <c r="P128" s="1"/>
      <c r="Q128" s="1"/>
      <c r="R128" s="1"/>
      <c r="S128" s="1"/>
    </row>
    <row r="129" spans="5:19" ht="15.75" customHeight="1" x14ac:dyDescent="0.2">
      <c r="E129" s="1"/>
      <c r="N129" s="1"/>
      <c r="P129" s="1"/>
      <c r="Q129" s="1"/>
      <c r="R129" s="1"/>
      <c r="S129" s="1"/>
    </row>
    <row r="130" spans="5:19" ht="15.75" customHeight="1" x14ac:dyDescent="0.2">
      <c r="E130" s="1"/>
      <c r="N130" s="1"/>
      <c r="P130" s="1"/>
      <c r="Q130" s="1"/>
      <c r="R130" s="1"/>
      <c r="S130" s="1"/>
    </row>
    <row r="131" spans="5:19" ht="15.75" customHeight="1" x14ac:dyDescent="0.2">
      <c r="E131" s="1"/>
      <c r="N131" s="1"/>
      <c r="P131" s="1"/>
      <c r="Q131" s="1"/>
      <c r="R131" s="1"/>
      <c r="S131" s="1"/>
    </row>
    <row r="132" spans="5:19" ht="15.75" customHeight="1" x14ac:dyDescent="0.2">
      <c r="E132" s="1"/>
      <c r="N132" s="1"/>
      <c r="P132" s="1"/>
      <c r="Q132" s="1"/>
      <c r="R132" s="1"/>
      <c r="S132" s="1"/>
    </row>
    <row r="133" spans="5:19" ht="15.75" customHeight="1" x14ac:dyDescent="0.2">
      <c r="E133" s="1"/>
      <c r="N133" s="1"/>
      <c r="P133" s="1"/>
      <c r="Q133" s="1"/>
      <c r="R133" s="1"/>
      <c r="S133" s="1"/>
    </row>
    <row r="134" spans="5:19" ht="15.75" customHeight="1" x14ac:dyDescent="0.2">
      <c r="E134" s="1"/>
      <c r="N134" s="1"/>
      <c r="P134" s="1"/>
      <c r="Q134" s="1"/>
      <c r="R134" s="1"/>
      <c r="S134" s="1"/>
    </row>
    <row r="135" spans="5:19" ht="15.75" customHeight="1" x14ac:dyDescent="0.2">
      <c r="E135" s="1"/>
      <c r="N135" s="1"/>
      <c r="P135" s="1"/>
      <c r="Q135" s="1"/>
      <c r="R135" s="1"/>
      <c r="S135" s="1"/>
    </row>
    <row r="136" spans="5:19" ht="15.75" customHeight="1" x14ac:dyDescent="0.2">
      <c r="E136" s="1"/>
      <c r="N136" s="1"/>
      <c r="P136" s="1"/>
      <c r="Q136" s="1"/>
      <c r="R136" s="1"/>
      <c r="S136" s="1"/>
    </row>
    <row r="137" spans="5:19" ht="15.75" customHeight="1" x14ac:dyDescent="0.2">
      <c r="E137" s="1"/>
      <c r="N137" s="1"/>
      <c r="P137" s="1"/>
      <c r="Q137" s="1"/>
      <c r="R137" s="1"/>
      <c r="S137" s="1"/>
    </row>
    <row r="138" spans="5:19" ht="15.75" customHeight="1" x14ac:dyDescent="0.2">
      <c r="E138" s="1"/>
      <c r="N138" s="1"/>
      <c r="P138" s="1"/>
      <c r="Q138" s="1"/>
      <c r="R138" s="1"/>
      <c r="S138" s="1"/>
    </row>
    <row r="139" spans="5:19" ht="15.75" customHeight="1" x14ac:dyDescent="0.2">
      <c r="E139" s="1"/>
      <c r="N139" s="1"/>
      <c r="P139" s="1"/>
      <c r="Q139" s="1"/>
      <c r="R139" s="1"/>
      <c r="S139" s="1"/>
    </row>
    <row r="140" spans="5:19" ht="15.75" customHeight="1" x14ac:dyDescent="0.2">
      <c r="E140" s="1"/>
      <c r="N140" s="1"/>
      <c r="P140" s="1"/>
      <c r="Q140" s="1"/>
      <c r="R140" s="1"/>
      <c r="S140" s="1"/>
    </row>
    <row r="141" spans="5:19" ht="15.75" customHeight="1" x14ac:dyDescent="0.2">
      <c r="E141" s="1"/>
      <c r="N141" s="1"/>
      <c r="P141" s="1"/>
      <c r="Q141" s="1"/>
      <c r="R141" s="1"/>
      <c r="S141" s="1"/>
    </row>
    <row r="142" spans="5:19" ht="15.75" customHeight="1" x14ac:dyDescent="0.2">
      <c r="E142" s="1"/>
      <c r="N142" s="1"/>
      <c r="P142" s="1"/>
      <c r="Q142" s="1"/>
      <c r="R142" s="1"/>
      <c r="S142" s="1"/>
    </row>
    <row r="143" spans="5:19" ht="15.75" customHeight="1" x14ac:dyDescent="0.2">
      <c r="E143" s="1"/>
      <c r="N143" s="1"/>
      <c r="P143" s="1"/>
      <c r="Q143" s="1"/>
      <c r="R143" s="1"/>
      <c r="S143" s="1"/>
    </row>
    <row r="144" spans="5:19" ht="15.75" customHeight="1" x14ac:dyDescent="0.2">
      <c r="E144" s="1"/>
      <c r="N144" s="1"/>
      <c r="P144" s="1"/>
      <c r="Q144" s="1"/>
      <c r="R144" s="1"/>
      <c r="S144" s="1"/>
    </row>
    <row r="145" spans="5:19" ht="15.75" customHeight="1" x14ac:dyDescent="0.2">
      <c r="E145" s="1"/>
      <c r="N145" s="1"/>
      <c r="P145" s="1"/>
      <c r="Q145" s="1"/>
      <c r="R145" s="1"/>
      <c r="S145" s="1"/>
    </row>
    <row r="146" spans="5:19" ht="15.75" customHeight="1" x14ac:dyDescent="0.2">
      <c r="E146" s="1"/>
      <c r="N146" s="1"/>
      <c r="P146" s="1"/>
      <c r="Q146" s="1"/>
      <c r="R146" s="1"/>
      <c r="S146" s="1"/>
    </row>
    <row r="147" spans="5:19" ht="15.75" customHeight="1" x14ac:dyDescent="0.2">
      <c r="E147" s="1"/>
      <c r="N147" s="1"/>
      <c r="P147" s="1"/>
      <c r="Q147" s="1"/>
      <c r="R147" s="1"/>
      <c r="S147" s="1"/>
    </row>
    <row r="148" spans="5:19" ht="15.75" customHeight="1" x14ac:dyDescent="0.2">
      <c r="E148" s="1"/>
      <c r="N148" s="1"/>
      <c r="P148" s="1"/>
      <c r="Q148" s="1"/>
      <c r="R148" s="1"/>
      <c r="S148" s="1"/>
    </row>
    <row r="149" spans="5:19" ht="15.75" customHeight="1" x14ac:dyDescent="0.2">
      <c r="E149" s="1"/>
      <c r="N149" s="1"/>
      <c r="P149" s="1"/>
      <c r="Q149" s="1"/>
      <c r="R149" s="1"/>
      <c r="S149" s="1"/>
    </row>
    <row r="150" spans="5:19" ht="15.75" customHeight="1" x14ac:dyDescent="0.2">
      <c r="E150" s="1"/>
      <c r="N150" s="1"/>
      <c r="P150" s="1"/>
      <c r="Q150" s="1"/>
      <c r="R150" s="1"/>
      <c r="S150" s="1"/>
    </row>
    <row r="151" spans="5:19" ht="15.75" customHeight="1" x14ac:dyDescent="0.2">
      <c r="E151" s="1"/>
      <c r="N151" s="1"/>
      <c r="P151" s="1"/>
      <c r="Q151" s="1"/>
      <c r="R151" s="1"/>
      <c r="S151" s="1"/>
    </row>
    <row r="152" spans="5:19" ht="15.75" customHeight="1" x14ac:dyDescent="0.2">
      <c r="E152" s="1"/>
      <c r="N152" s="1"/>
      <c r="P152" s="1"/>
      <c r="Q152" s="1"/>
      <c r="R152" s="1"/>
      <c r="S152" s="1"/>
    </row>
    <row r="153" spans="5:19" ht="15.75" customHeight="1" x14ac:dyDescent="0.2">
      <c r="E153" s="1"/>
      <c r="N153" s="1"/>
      <c r="P153" s="1"/>
      <c r="Q153" s="1"/>
      <c r="R153" s="1"/>
      <c r="S153" s="1"/>
    </row>
    <row r="154" spans="5:19" ht="15.75" customHeight="1" x14ac:dyDescent="0.2">
      <c r="E154" s="1"/>
      <c r="N154" s="1"/>
      <c r="P154" s="1"/>
      <c r="Q154" s="1"/>
      <c r="R154" s="1"/>
      <c r="S154" s="1"/>
    </row>
    <row r="155" spans="5:19" ht="15.75" customHeight="1" x14ac:dyDescent="0.2">
      <c r="E155" s="1"/>
      <c r="N155" s="1"/>
      <c r="P155" s="1"/>
      <c r="Q155" s="1"/>
      <c r="R155" s="1"/>
      <c r="S155" s="1"/>
    </row>
    <row r="156" spans="5:19" ht="15.75" customHeight="1" x14ac:dyDescent="0.2">
      <c r="E156" s="1"/>
      <c r="N156" s="1"/>
      <c r="P156" s="1"/>
      <c r="Q156" s="1"/>
      <c r="R156" s="1"/>
      <c r="S156" s="1"/>
    </row>
    <row r="157" spans="5:19" ht="15.75" customHeight="1" x14ac:dyDescent="0.2">
      <c r="E157" s="1"/>
      <c r="N157" s="1"/>
      <c r="P157" s="1"/>
      <c r="Q157" s="1"/>
      <c r="R157" s="1"/>
      <c r="S157" s="1"/>
    </row>
    <row r="158" spans="5:19" ht="15.75" customHeight="1" x14ac:dyDescent="0.2">
      <c r="E158" s="1"/>
      <c r="N158" s="1"/>
      <c r="P158" s="1"/>
      <c r="Q158" s="1"/>
      <c r="R158" s="1"/>
      <c r="S158" s="1"/>
    </row>
    <row r="159" spans="5:19" ht="15.75" customHeight="1" x14ac:dyDescent="0.2">
      <c r="E159" s="1"/>
      <c r="N159" s="1"/>
      <c r="P159" s="1"/>
      <c r="Q159" s="1"/>
      <c r="R159" s="1"/>
      <c r="S159" s="1"/>
    </row>
    <row r="160" spans="5:19" ht="15.75" customHeight="1" x14ac:dyDescent="0.2">
      <c r="E160" s="1"/>
      <c r="N160" s="1"/>
      <c r="P160" s="1"/>
      <c r="Q160" s="1"/>
      <c r="R160" s="1"/>
      <c r="S160" s="1"/>
    </row>
    <row r="161" spans="5:19" ht="15.75" customHeight="1" x14ac:dyDescent="0.2">
      <c r="E161" s="1"/>
      <c r="N161" s="1"/>
      <c r="P161" s="1"/>
      <c r="Q161" s="1"/>
      <c r="R161" s="1"/>
      <c r="S161" s="1"/>
    </row>
    <row r="162" spans="5:19" ht="15.75" customHeight="1" x14ac:dyDescent="0.2">
      <c r="E162" s="1"/>
      <c r="N162" s="1"/>
      <c r="P162" s="1"/>
      <c r="Q162" s="1"/>
      <c r="R162" s="1"/>
      <c r="S162" s="1"/>
    </row>
    <row r="163" spans="5:19" ht="15.75" customHeight="1" x14ac:dyDescent="0.2">
      <c r="E163" s="1"/>
      <c r="N163" s="1"/>
      <c r="P163" s="1"/>
      <c r="Q163" s="1"/>
      <c r="R163" s="1"/>
      <c r="S163" s="1"/>
    </row>
    <row r="164" spans="5:19" ht="15.75" customHeight="1" x14ac:dyDescent="0.2">
      <c r="E164" s="1"/>
      <c r="N164" s="1"/>
      <c r="P164" s="1"/>
      <c r="Q164" s="1"/>
      <c r="R164" s="1"/>
      <c r="S164" s="1"/>
    </row>
    <row r="165" spans="5:19" ht="15.75" customHeight="1" x14ac:dyDescent="0.2">
      <c r="E165" s="1"/>
      <c r="N165" s="1"/>
      <c r="P165" s="1"/>
      <c r="Q165" s="1"/>
      <c r="R165" s="1"/>
      <c r="S165" s="1"/>
    </row>
    <row r="166" spans="5:19" ht="15.75" customHeight="1" x14ac:dyDescent="0.2">
      <c r="E166" s="1"/>
      <c r="N166" s="1"/>
      <c r="P166" s="1"/>
      <c r="Q166" s="1"/>
      <c r="R166" s="1"/>
      <c r="S166" s="1"/>
    </row>
    <row r="167" spans="5:19" ht="15.75" customHeight="1" x14ac:dyDescent="0.2">
      <c r="E167" s="1"/>
      <c r="N167" s="1"/>
      <c r="P167" s="1"/>
      <c r="Q167" s="1"/>
      <c r="R167" s="1"/>
      <c r="S167" s="1"/>
    </row>
    <row r="168" spans="5:19" ht="15.75" customHeight="1" x14ac:dyDescent="0.2">
      <c r="E168" s="1"/>
      <c r="N168" s="1"/>
      <c r="P168" s="1"/>
      <c r="Q168" s="1"/>
      <c r="R168" s="1"/>
      <c r="S168" s="1"/>
    </row>
    <row r="169" spans="5:19" ht="15.75" customHeight="1" x14ac:dyDescent="0.2">
      <c r="E169" s="1"/>
      <c r="N169" s="1"/>
      <c r="P169" s="1"/>
      <c r="Q169" s="1"/>
      <c r="R169" s="1"/>
      <c r="S169" s="1"/>
    </row>
    <row r="170" spans="5:19" ht="15.75" customHeight="1" x14ac:dyDescent="0.2">
      <c r="E170" s="1"/>
      <c r="N170" s="1"/>
      <c r="P170" s="1"/>
      <c r="Q170" s="1"/>
      <c r="R170" s="1"/>
      <c r="S170" s="1"/>
    </row>
    <row r="171" spans="5:19" ht="15.75" customHeight="1" x14ac:dyDescent="0.2">
      <c r="E171" s="1"/>
      <c r="N171" s="1"/>
      <c r="P171" s="1"/>
      <c r="Q171" s="1"/>
      <c r="R171" s="1"/>
      <c r="S171" s="1"/>
    </row>
    <row r="172" spans="5:19" ht="15.75" customHeight="1" x14ac:dyDescent="0.2">
      <c r="E172" s="1"/>
      <c r="N172" s="1"/>
      <c r="P172" s="1"/>
      <c r="Q172" s="1"/>
      <c r="R172" s="1"/>
      <c r="S172" s="1"/>
    </row>
    <row r="173" spans="5:19" ht="15.75" customHeight="1" x14ac:dyDescent="0.2">
      <c r="E173" s="1"/>
      <c r="N173" s="1"/>
      <c r="P173" s="1"/>
      <c r="Q173" s="1"/>
      <c r="R173" s="1"/>
      <c r="S173" s="1"/>
    </row>
    <row r="174" spans="5:19" ht="15.75" customHeight="1" x14ac:dyDescent="0.2">
      <c r="E174" s="1"/>
      <c r="N174" s="1"/>
      <c r="P174" s="1"/>
      <c r="Q174" s="1"/>
      <c r="R174" s="1"/>
      <c r="S174" s="1"/>
    </row>
    <row r="175" spans="5:19" ht="15.75" customHeight="1" x14ac:dyDescent="0.2">
      <c r="E175" s="1"/>
      <c r="N175" s="1"/>
      <c r="P175" s="1"/>
      <c r="Q175" s="1"/>
      <c r="R175" s="1"/>
      <c r="S175" s="1"/>
    </row>
    <row r="176" spans="5:19" ht="15.75" customHeight="1" x14ac:dyDescent="0.2">
      <c r="E176" s="1"/>
      <c r="N176" s="1"/>
      <c r="P176" s="1"/>
      <c r="Q176" s="1"/>
      <c r="R176" s="1"/>
      <c r="S176" s="1"/>
    </row>
    <row r="177" spans="5:19" ht="15.75" customHeight="1" x14ac:dyDescent="0.2">
      <c r="E177" s="1"/>
      <c r="N177" s="1"/>
      <c r="P177" s="1"/>
      <c r="Q177" s="1"/>
      <c r="R177" s="1"/>
      <c r="S177" s="1"/>
    </row>
    <row r="178" spans="5:19" ht="15.75" customHeight="1" x14ac:dyDescent="0.2">
      <c r="E178" s="1"/>
      <c r="N178" s="1"/>
      <c r="P178" s="1"/>
      <c r="Q178" s="1"/>
      <c r="R178" s="1"/>
      <c r="S178" s="1"/>
    </row>
    <row r="179" spans="5:19" ht="15.75" customHeight="1" x14ac:dyDescent="0.2">
      <c r="E179" s="1"/>
      <c r="N179" s="1"/>
      <c r="P179" s="1"/>
      <c r="Q179" s="1"/>
      <c r="R179" s="1"/>
      <c r="S179" s="1"/>
    </row>
    <row r="180" spans="5:19" ht="15.75" customHeight="1" x14ac:dyDescent="0.2">
      <c r="E180" s="1"/>
      <c r="N180" s="1"/>
      <c r="P180" s="1"/>
      <c r="Q180" s="1"/>
      <c r="R180" s="1"/>
      <c r="S180" s="1"/>
    </row>
    <row r="181" spans="5:19" ht="15.75" customHeight="1" x14ac:dyDescent="0.2">
      <c r="E181" s="1"/>
      <c r="N181" s="1"/>
      <c r="P181" s="1"/>
      <c r="Q181" s="1"/>
      <c r="R181" s="1"/>
      <c r="S181" s="1"/>
    </row>
    <row r="182" spans="5:19" ht="15.75" customHeight="1" x14ac:dyDescent="0.2">
      <c r="E182" s="1"/>
      <c r="N182" s="1"/>
      <c r="P182" s="1"/>
      <c r="Q182" s="1"/>
      <c r="R182" s="1"/>
      <c r="S182" s="1"/>
    </row>
    <row r="183" spans="5:19" ht="15.75" customHeight="1" x14ac:dyDescent="0.2">
      <c r="E183" s="1"/>
      <c r="N183" s="1"/>
      <c r="P183" s="1"/>
      <c r="Q183" s="1"/>
      <c r="R183" s="1"/>
      <c r="S183" s="1"/>
    </row>
    <row r="184" spans="5:19" ht="15.75" customHeight="1" x14ac:dyDescent="0.2">
      <c r="E184" s="1"/>
      <c r="N184" s="1"/>
      <c r="P184" s="1"/>
      <c r="Q184" s="1"/>
      <c r="R184" s="1"/>
      <c r="S184" s="1"/>
    </row>
    <row r="185" spans="5:19" ht="15.75" customHeight="1" x14ac:dyDescent="0.2">
      <c r="E185" s="1"/>
      <c r="N185" s="1"/>
      <c r="P185" s="1"/>
      <c r="Q185" s="1"/>
      <c r="R185" s="1"/>
      <c r="S185" s="1"/>
    </row>
    <row r="186" spans="5:19" ht="15.75" customHeight="1" x14ac:dyDescent="0.2">
      <c r="E186" s="1"/>
      <c r="N186" s="1"/>
      <c r="P186" s="1"/>
      <c r="Q186" s="1"/>
      <c r="R186" s="1"/>
      <c r="S186" s="1"/>
    </row>
    <row r="187" spans="5:19" ht="15.75" customHeight="1" x14ac:dyDescent="0.2">
      <c r="E187" s="1"/>
      <c r="N187" s="1"/>
      <c r="P187" s="1"/>
      <c r="Q187" s="1"/>
      <c r="R187" s="1"/>
      <c r="S187" s="1"/>
    </row>
    <row r="188" spans="5:19" ht="15.75" customHeight="1" x14ac:dyDescent="0.2">
      <c r="E188" s="1"/>
      <c r="N188" s="1"/>
      <c r="P188" s="1"/>
      <c r="Q188" s="1"/>
      <c r="R188" s="1"/>
      <c r="S188" s="1"/>
    </row>
    <row r="189" spans="5:19" ht="15.75" customHeight="1" x14ac:dyDescent="0.2">
      <c r="E189" s="1"/>
      <c r="N189" s="1"/>
      <c r="P189" s="1"/>
      <c r="Q189" s="1"/>
      <c r="R189" s="1"/>
      <c r="S189" s="1"/>
    </row>
    <row r="190" spans="5:19" ht="15.75" customHeight="1" x14ac:dyDescent="0.2">
      <c r="E190" s="1"/>
      <c r="N190" s="1"/>
      <c r="P190" s="1"/>
      <c r="Q190" s="1"/>
      <c r="R190" s="1"/>
      <c r="S190" s="1"/>
    </row>
    <row r="191" spans="5:19" ht="15.75" customHeight="1" x14ac:dyDescent="0.2">
      <c r="E191" s="1"/>
      <c r="N191" s="1"/>
      <c r="P191" s="1"/>
      <c r="Q191" s="1"/>
      <c r="R191" s="1"/>
      <c r="S191" s="1"/>
    </row>
    <row r="192" spans="5:19" ht="15.75" customHeight="1" x14ac:dyDescent="0.2">
      <c r="E192" s="1"/>
      <c r="N192" s="1"/>
      <c r="P192" s="1"/>
      <c r="Q192" s="1"/>
      <c r="R192" s="1"/>
      <c r="S192" s="1"/>
    </row>
    <row r="193" spans="5:19" ht="15.75" customHeight="1" x14ac:dyDescent="0.2">
      <c r="E193" s="1"/>
      <c r="N193" s="1"/>
      <c r="P193" s="1"/>
      <c r="Q193" s="1"/>
      <c r="R193" s="1"/>
      <c r="S193" s="1"/>
    </row>
    <row r="194" spans="5:19" ht="15.75" customHeight="1" x14ac:dyDescent="0.2">
      <c r="E194" s="1"/>
      <c r="N194" s="1"/>
      <c r="P194" s="1"/>
      <c r="Q194" s="1"/>
      <c r="R194" s="1"/>
      <c r="S194" s="1"/>
    </row>
    <row r="195" spans="5:19" ht="15.75" customHeight="1" x14ac:dyDescent="0.2">
      <c r="E195" s="1"/>
      <c r="N195" s="1"/>
      <c r="P195" s="1"/>
      <c r="Q195" s="1"/>
      <c r="R195" s="1"/>
      <c r="S195" s="1"/>
    </row>
    <row r="196" spans="5:19" ht="15.75" customHeight="1" x14ac:dyDescent="0.2">
      <c r="E196" s="1"/>
      <c r="N196" s="1"/>
      <c r="P196" s="1"/>
      <c r="Q196" s="1"/>
      <c r="R196" s="1"/>
      <c r="S196" s="1"/>
    </row>
    <row r="197" spans="5:19" ht="15.75" customHeight="1" x14ac:dyDescent="0.2">
      <c r="E197" s="1"/>
      <c r="N197" s="1"/>
      <c r="P197" s="1"/>
      <c r="Q197" s="1"/>
      <c r="R197" s="1"/>
      <c r="S197" s="1"/>
    </row>
    <row r="198" spans="5:19" ht="15.75" customHeight="1" x14ac:dyDescent="0.2">
      <c r="E198" s="1"/>
      <c r="N198" s="1"/>
      <c r="P198" s="1"/>
      <c r="Q198" s="1"/>
      <c r="R198" s="1"/>
      <c r="S198" s="1"/>
    </row>
    <row r="199" spans="5:19" ht="15.75" customHeight="1" x14ac:dyDescent="0.2">
      <c r="E199" s="1"/>
      <c r="N199" s="1"/>
      <c r="P199" s="1"/>
      <c r="Q199" s="1"/>
      <c r="R199" s="1"/>
      <c r="S199" s="1"/>
    </row>
    <row r="200" spans="5:19" ht="15.75" customHeight="1" x14ac:dyDescent="0.2">
      <c r="E200" s="1"/>
      <c r="N200" s="1"/>
      <c r="P200" s="1"/>
      <c r="Q200" s="1"/>
      <c r="R200" s="1"/>
      <c r="S200" s="1"/>
    </row>
    <row r="201" spans="5:19" ht="15.75" customHeight="1" x14ac:dyDescent="0.2">
      <c r="E201" s="1"/>
      <c r="N201" s="1"/>
      <c r="P201" s="1"/>
      <c r="Q201" s="1"/>
      <c r="R201" s="1"/>
      <c r="S201" s="1"/>
    </row>
    <row r="202" spans="5:19" ht="15.75" customHeight="1" x14ac:dyDescent="0.2">
      <c r="E202" s="1"/>
      <c r="N202" s="1"/>
      <c r="P202" s="1"/>
      <c r="Q202" s="1"/>
      <c r="R202" s="1"/>
      <c r="S202" s="1"/>
    </row>
    <row r="203" spans="5:19" ht="15.75" customHeight="1" x14ac:dyDescent="0.2">
      <c r="E203" s="1"/>
      <c r="N203" s="1"/>
      <c r="P203" s="1"/>
      <c r="Q203" s="1"/>
      <c r="R203" s="1"/>
      <c r="S203" s="1"/>
    </row>
    <row r="204" spans="5:19" ht="15.75" customHeight="1" x14ac:dyDescent="0.2">
      <c r="E204" s="1"/>
      <c r="N204" s="1"/>
      <c r="P204" s="1"/>
      <c r="Q204" s="1"/>
      <c r="R204" s="1"/>
      <c r="S204" s="1"/>
    </row>
    <row r="205" spans="5:19" ht="15.75" customHeight="1" x14ac:dyDescent="0.2">
      <c r="E205" s="1"/>
      <c r="N205" s="1"/>
      <c r="P205" s="1"/>
      <c r="Q205" s="1"/>
      <c r="R205" s="1"/>
      <c r="S205" s="1"/>
    </row>
    <row r="206" spans="5:19" ht="15.75" customHeight="1" x14ac:dyDescent="0.2">
      <c r="E206" s="1"/>
      <c r="N206" s="1"/>
      <c r="P206" s="1"/>
      <c r="Q206" s="1"/>
      <c r="R206" s="1"/>
      <c r="S206" s="1"/>
    </row>
    <row r="207" spans="5:19" ht="15.75" customHeight="1" x14ac:dyDescent="0.2">
      <c r="E207" s="1"/>
      <c r="N207" s="1"/>
      <c r="P207" s="1"/>
      <c r="Q207" s="1"/>
      <c r="R207" s="1"/>
      <c r="S207" s="1"/>
    </row>
    <row r="208" spans="5:19" ht="15.75" customHeight="1" x14ac:dyDescent="0.2">
      <c r="E208" s="1"/>
      <c r="N208" s="1"/>
      <c r="P208" s="1"/>
      <c r="Q208" s="1"/>
      <c r="R208" s="1"/>
      <c r="S208" s="1"/>
    </row>
    <row r="209" spans="5:19" ht="15.75" customHeight="1" x14ac:dyDescent="0.2">
      <c r="E209" s="1"/>
      <c r="N209" s="1"/>
      <c r="P209" s="1"/>
      <c r="Q209" s="1"/>
      <c r="R209" s="1"/>
      <c r="S209" s="1"/>
    </row>
    <row r="210" spans="5:19" ht="15.75" customHeight="1" x14ac:dyDescent="0.2">
      <c r="E210" s="1"/>
      <c r="N210" s="1"/>
      <c r="P210" s="1"/>
      <c r="Q210" s="1"/>
      <c r="R210" s="1"/>
      <c r="S210" s="1"/>
    </row>
    <row r="211" spans="5:19" ht="15.75" customHeight="1" x14ac:dyDescent="0.2">
      <c r="E211" s="1"/>
      <c r="N211" s="1"/>
      <c r="P211" s="1"/>
      <c r="Q211" s="1"/>
      <c r="R211" s="1"/>
      <c r="S211" s="1"/>
    </row>
    <row r="212" spans="5:19" ht="15.75" customHeight="1" x14ac:dyDescent="0.2">
      <c r="E212" s="1"/>
      <c r="N212" s="1"/>
      <c r="P212" s="1"/>
      <c r="Q212" s="1"/>
      <c r="R212" s="1"/>
      <c r="S212" s="1"/>
    </row>
    <row r="213" spans="5:19" ht="15.75" customHeight="1" x14ac:dyDescent="0.2">
      <c r="E213" s="1"/>
      <c r="N213" s="1"/>
      <c r="P213" s="1"/>
      <c r="Q213" s="1"/>
      <c r="R213" s="1"/>
      <c r="S213" s="1"/>
    </row>
    <row r="214" spans="5:19" ht="15.75" customHeight="1" x14ac:dyDescent="0.2">
      <c r="E214" s="1"/>
      <c r="N214" s="1"/>
      <c r="P214" s="1"/>
      <c r="Q214" s="1"/>
      <c r="R214" s="1"/>
      <c r="S214" s="1"/>
    </row>
    <row r="215" spans="5:19" ht="15.75" customHeight="1" x14ac:dyDescent="0.2">
      <c r="E215" s="1"/>
      <c r="N215" s="1"/>
      <c r="P215" s="1"/>
      <c r="Q215" s="1"/>
      <c r="R215" s="1"/>
      <c r="S215" s="1"/>
    </row>
    <row r="216" spans="5:19" ht="15.75" customHeight="1" x14ac:dyDescent="0.2">
      <c r="E216" s="1"/>
      <c r="N216" s="1"/>
      <c r="P216" s="1"/>
      <c r="Q216" s="1"/>
      <c r="R216" s="1"/>
      <c r="S216" s="1"/>
    </row>
    <row r="217" spans="5:19" ht="15.75" customHeight="1" x14ac:dyDescent="0.2">
      <c r="E217" s="1"/>
      <c r="N217" s="1"/>
      <c r="P217" s="1"/>
      <c r="Q217" s="1"/>
      <c r="R217" s="1"/>
      <c r="S217" s="1"/>
    </row>
    <row r="218" spans="5:19" ht="15.75" customHeight="1" x14ac:dyDescent="0.2">
      <c r="E218" s="1"/>
      <c r="N218" s="1"/>
      <c r="P218" s="1"/>
      <c r="Q218" s="1"/>
      <c r="R218" s="1"/>
      <c r="S218" s="1"/>
    </row>
    <row r="219" spans="5:19" ht="15.75" customHeight="1" x14ac:dyDescent="0.2">
      <c r="E219" s="1"/>
      <c r="N219" s="1"/>
      <c r="P219" s="1"/>
      <c r="Q219" s="1"/>
      <c r="R219" s="1"/>
      <c r="S219" s="1"/>
    </row>
    <row r="220" spans="5:19" ht="15.75" customHeight="1" x14ac:dyDescent="0.2">
      <c r="E220" s="1"/>
      <c r="N220" s="1"/>
      <c r="P220" s="1"/>
      <c r="Q220" s="1"/>
      <c r="R220" s="1"/>
      <c r="S220" s="1"/>
    </row>
    <row r="221" spans="5:19" ht="15.75" customHeight="1" x14ac:dyDescent="0.2">
      <c r="E221" s="1"/>
      <c r="N221" s="1"/>
      <c r="P221" s="1"/>
      <c r="Q221" s="1"/>
      <c r="R221" s="1"/>
      <c r="S221" s="1"/>
    </row>
    <row r="222" spans="5:19" ht="15.75" customHeight="1" x14ac:dyDescent="0.2">
      <c r="E222" s="1"/>
      <c r="N222" s="1"/>
      <c r="P222" s="1"/>
      <c r="Q222" s="1"/>
      <c r="R222" s="1"/>
      <c r="S222" s="1"/>
    </row>
    <row r="223" spans="5:19" ht="15.75" customHeight="1" x14ac:dyDescent="0.2">
      <c r="E223" s="1"/>
      <c r="N223" s="1"/>
      <c r="P223" s="1"/>
      <c r="Q223" s="1"/>
      <c r="R223" s="1"/>
      <c r="S223" s="1"/>
    </row>
    <row r="224" spans="5:19" ht="15.75" customHeight="1" x14ac:dyDescent="0.2">
      <c r="E224" s="1"/>
      <c r="N224" s="1"/>
      <c r="P224" s="1"/>
      <c r="Q224" s="1"/>
      <c r="R224" s="1"/>
      <c r="S224" s="1"/>
    </row>
    <row r="225" spans="5:19" ht="15.75" customHeight="1" x14ac:dyDescent="0.2">
      <c r="E225" s="1"/>
      <c r="N225" s="1"/>
      <c r="P225" s="1"/>
      <c r="Q225" s="1"/>
      <c r="R225" s="1"/>
      <c r="S225" s="1"/>
    </row>
    <row r="226" spans="5:19" ht="15.75" customHeight="1" x14ac:dyDescent="0.2">
      <c r="E226" s="1"/>
      <c r="N226" s="1"/>
      <c r="P226" s="1"/>
      <c r="Q226" s="1"/>
      <c r="R226" s="1"/>
      <c r="S226" s="1"/>
    </row>
    <row r="227" spans="5:19" ht="15.75" customHeight="1" x14ac:dyDescent="0.2">
      <c r="E227" s="1"/>
      <c r="N227" s="1"/>
      <c r="P227" s="1"/>
      <c r="Q227" s="1"/>
      <c r="R227" s="1"/>
      <c r="S227" s="1"/>
    </row>
    <row r="228" spans="5:19" ht="15.75" customHeight="1" x14ac:dyDescent="0.2">
      <c r="E228" s="1"/>
      <c r="N228" s="1"/>
      <c r="P228" s="1"/>
      <c r="Q228" s="1"/>
      <c r="R228" s="1"/>
      <c r="S228" s="1"/>
    </row>
    <row r="229" spans="5:19" ht="15.75" customHeight="1" x14ac:dyDescent="0.2">
      <c r="E229" s="1"/>
      <c r="N229" s="1"/>
      <c r="P229" s="1"/>
      <c r="Q229" s="1"/>
      <c r="R229" s="1"/>
      <c r="S229" s="1"/>
    </row>
    <row r="230" spans="5:19" ht="15.75" customHeight="1" x14ac:dyDescent="0.2">
      <c r="E230" s="1"/>
      <c r="N230" s="1"/>
      <c r="P230" s="1"/>
      <c r="Q230" s="1"/>
      <c r="R230" s="1"/>
      <c r="S230" s="1"/>
    </row>
    <row r="231" spans="5:19" ht="15.75" customHeight="1" x14ac:dyDescent="0.2">
      <c r="E231" s="1"/>
      <c r="N231" s="1"/>
      <c r="P231" s="1"/>
      <c r="Q231" s="1"/>
      <c r="R231" s="1"/>
      <c r="S231" s="1"/>
    </row>
    <row r="232" spans="5:19" ht="15.75" customHeight="1" x14ac:dyDescent="0.2">
      <c r="E232" s="1"/>
      <c r="N232" s="1"/>
      <c r="P232" s="1"/>
      <c r="Q232" s="1"/>
      <c r="R232" s="1"/>
      <c r="S232" s="1"/>
    </row>
    <row r="233" spans="5:19" ht="15.75" customHeight="1" x14ac:dyDescent="0.2">
      <c r="E233" s="1"/>
      <c r="N233" s="1"/>
      <c r="P233" s="1"/>
      <c r="Q233" s="1"/>
      <c r="R233" s="1"/>
      <c r="S233" s="1"/>
    </row>
    <row r="234" spans="5:19" ht="15.75" customHeight="1" x14ac:dyDescent="0.2">
      <c r="E234" s="1"/>
      <c r="N234" s="1"/>
      <c r="P234" s="1"/>
      <c r="Q234" s="1"/>
      <c r="R234" s="1"/>
      <c r="S234" s="1"/>
    </row>
    <row r="235" spans="5:19" ht="15.75" customHeight="1" x14ac:dyDescent="0.2">
      <c r="E235" s="1"/>
      <c r="N235" s="1"/>
      <c r="P235" s="1"/>
      <c r="Q235" s="1"/>
      <c r="R235" s="1"/>
      <c r="S235" s="1"/>
    </row>
    <row r="236" spans="5:19" ht="15.75" customHeight="1" x14ac:dyDescent="0.2">
      <c r="E236" s="1"/>
      <c r="N236" s="1"/>
      <c r="P236" s="1"/>
      <c r="Q236" s="1"/>
      <c r="R236" s="1"/>
      <c r="S236" s="1"/>
    </row>
    <row r="237" spans="5:19" ht="15.75" customHeight="1" x14ac:dyDescent="0.2">
      <c r="E237" s="1"/>
      <c r="N237" s="1"/>
      <c r="P237" s="1"/>
      <c r="Q237" s="1"/>
      <c r="R237" s="1"/>
      <c r="S237" s="1"/>
    </row>
    <row r="238" spans="5:19" ht="15.75" customHeight="1" x14ac:dyDescent="0.2">
      <c r="E238" s="1"/>
      <c r="N238" s="1"/>
      <c r="P238" s="1"/>
      <c r="Q238" s="1"/>
      <c r="R238" s="1"/>
      <c r="S238" s="1"/>
    </row>
    <row r="239" spans="5:19" ht="15.75" customHeight="1" x14ac:dyDescent="0.2">
      <c r="E239" s="1"/>
      <c r="N239" s="1"/>
      <c r="P239" s="1"/>
      <c r="Q239" s="1"/>
      <c r="R239" s="1"/>
      <c r="S239" s="1"/>
    </row>
    <row r="240" spans="5:19" ht="15.75" customHeight="1" x14ac:dyDescent="0.2">
      <c r="E240" s="1"/>
      <c r="N240" s="1"/>
      <c r="P240" s="1"/>
      <c r="Q240" s="1"/>
      <c r="R240" s="1"/>
      <c r="S240" s="1"/>
    </row>
    <row r="241" spans="5:19" ht="15.75" customHeight="1" x14ac:dyDescent="0.2">
      <c r="E241" s="1"/>
      <c r="N241" s="1"/>
      <c r="P241" s="1"/>
      <c r="Q241" s="1"/>
      <c r="R241" s="1"/>
      <c r="S241" s="1"/>
    </row>
    <row r="242" spans="5:19" ht="15.75" customHeight="1" x14ac:dyDescent="0.2">
      <c r="E242" s="1"/>
      <c r="N242" s="1"/>
      <c r="P242" s="1"/>
      <c r="Q242" s="1"/>
      <c r="R242" s="1"/>
      <c r="S242" s="1"/>
    </row>
    <row r="243" spans="5:19" ht="15.75" customHeight="1" x14ac:dyDescent="0.2">
      <c r="E243" s="1"/>
      <c r="N243" s="1"/>
      <c r="P243" s="1"/>
      <c r="Q243" s="1"/>
      <c r="R243" s="1"/>
      <c r="S243" s="1"/>
    </row>
    <row r="244" spans="5:19" ht="15.75" customHeight="1" x14ac:dyDescent="0.2">
      <c r="E244" s="1"/>
      <c r="N244" s="1"/>
      <c r="P244" s="1"/>
      <c r="Q244" s="1"/>
      <c r="R244" s="1"/>
      <c r="S244" s="1"/>
    </row>
    <row r="245" spans="5:19" ht="15.75" customHeight="1" x14ac:dyDescent="0.2">
      <c r="E245" s="1"/>
      <c r="N245" s="1"/>
      <c r="P245" s="1"/>
      <c r="Q245" s="1"/>
      <c r="R245" s="1"/>
      <c r="S245" s="1"/>
    </row>
    <row r="246" spans="5:19" ht="15.75" customHeight="1" x14ac:dyDescent="0.2">
      <c r="E246" s="1"/>
      <c r="N246" s="1"/>
      <c r="P246" s="1"/>
      <c r="Q246" s="1"/>
      <c r="R246" s="1"/>
      <c r="S246" s="1"/>
    </row>
    <row r="247" spans="5:19" ht="15.75" customHeight="1" x14ac:dyDescent="0.2">
      <c r="E247" s="1"/>
      <c r="N247" s="1"/>
      <c r="P247" s="1"/>
      <c r="Q247" s="1"/>
      <c r="R247" s="1"/>
      <c r="S247" s="1"/>
    </row>
    <row r="248" spans="5:19" ht="15.75" customHeight="1" x14ac:dyDescent="0.2">
      <c r="E248" s="1"/>
      <c r="N248" s="1"/>
      <c r="P248" s="1"/>
      <c r="Q248" s="1"/>
      <c r="R248" s="1"/>
      <c r="S248" s="1"/>
    </row>
    <row r="249" spans="5:19" ht="15.75" customHeight="1" x14ac:dyDescent="0.2">
      <c r="E249" s="1"/>
      <c r="N249" s="1"/>
      <c r="P249" s="1"/>
      <c r="Q249" s="1"/>
      <c r="R249" s="1"/>
      <c r="S249" s="1"/>
    </row>
    <row r="250" spans="5:19" ht="15.75" customHeight="1" x14ac:dyDescent="0.2">
      <c r="E250" s="1"/>
      <c r="N250" s="1"/>
      <c r="P250" s="1"/>
      <c r="Q250" s="1"/>
      <c r="R250" s="1"/>
      <c r="S250" s="1"/>
    </row>
    <row r="251" spans="5:19" ht="15.75" customHeight="1" x14ac:dyDescent="0.2">
      <c r="E251" s="1"/>
      <c r="N251" s="1"/>
      <c r="P251" s="1"/>
      <c r="Q251" s="1"/>
      <c r="R251" s="1"/>
      <c r="S251" s="1"/>
    </row>
    <row r="252" spans="5:19" ht="15.75" customHeight="1" x14ac:dyDescent="0.2">
      <c r="E252" s="1"/>
      <c r="N252" s="1"/>
      <c r="P252" s="1"/>
      <c r="Q252" s="1"/>
      <c r="R252" s="1"/>
      <c r="S252" s="1"/>
    </row>
    <row r="253" spans="5:19" ht="15.75" customHeight="1" x14ac:dyDescent="0.2">
      <c r="E253" s="1"/>
      <c r="N253" s="1"/>
      <c r="P253" s="1"/>
      <c r="Q253" s="1"/>
      <c r="R253" s="1"/>
      <c r="S253" s="1"/>
    </row>
    <row r="254" spans="5:19" ht="15.75" customHeight="1" x14ac:dyDescent="0.2">
      <c r="E254" s="1"/>
      <c r="N254" s="1"/>
      <c r="P254" s="1"/>
      <c r="Q254" s="1"/>
      <c r="R254" s="1"/>
      <c r="S254" s="1"/>
    </row>
    <row r="255" spans="5:19" ht="15.75" customHeight="1" x14ac:dyDescent="0.2">
      <c r="E255" s="1"/>
      <c r="N255" s="1"/>
      <c r="P255" s="1"/>
      <c r="Q255" s="1"/>
      <c r="R255" s="1"/>
      <c r="S255" s="1"/>
    </row>
    <row r="256" spans="5:19" ht="15.75" customHeight="1" x14ac:dyDescent="0.2">
      <c r="E256" s="1"/>
      <c r="N256" s="1"/>
      <c r="P256" s="1"/>
      <c r="Q256" s="1"/>
      <c r="R256" s="1"/>
      <c r="S256" s="1"/>
    </row>
    <row r="257" spans="5:19" ht="15.75" customHeight="1" x14ac:dyDescent="0.2">
      <c r="E257" s="1"/>
      <c r="N257" s="1"/>
      <c r="P257" s="1"/>
      <c r="Q257" s="1"/>
      <c r="R257" s="1"/>
      <c r="S257" s="1"/>
    </row>
    <row r="258" spans="5:19" ht="15.75" customHeight="1" x14ac:dyDescent="0.2">
      <c r="E258" s="1"/>
      <c r="N258" s="1"/>
      <c r="P258" s="1"/>
      <c r="Q258" s="1"/>
      <c r="R258" s="1"/>
      <c r="S258" s="1"/>
    </row>
    <row r="259" spans="5:19" ht="15.75" customHeight="1" x14ac:dyDescent="0.2">
      <c r="E259" s="1"/>
      <c r="N259" s="1"/>
      <c r="P259" s="1"/>
      <c r="Q259" s="1"/>
      <c r="R259" s="1"/>
      <c r="S259" s="1"/>
    </row>
    <row r="260" spans="5:19" ht="15.75" customHeight="1" x14ac:dyDescent="0.2">
      <c r="E260" s="1"/>
      <c r="N260" s="1"/>
      <c r="P260" s="1"/>
      <c r="Q260" s="1"/>
      <c r="R260" s="1"/>
      <c r="S260" s="1"/>
    </row>
    <row r="261" spans="5:19" ht="15.75" customHeight="1" x14ac:dyDescent="0.2">
      <c r="E261" s="1"/>
      <c r="N261" s="1"/>
      <c r="P261" s="1"/>
      <c r="Q261" s="1"/>
      <c r="R261" s="1"/>
      <c r="S261" s="1"/>
    </row>
    <row r="262" spans="5:19" ht="15.75" customHeight="1" x14ac:dyDescent="0.2">
      <c r="E262" s="1"/>
      <c r="N262" s="1"/>
      <c r="P262" s="1"/>
      <c r="Q262" s="1"/>
      <c r="R262" s="1"/>
      <c r="S262" s="1"/>
    </row>
    <row r="263" spans="5:19" ht="15.75" customHeight="1" x14ac:dyDescent="0.2">
      <c r="E263" s="1"/>
      <c r="N263" s="1"/>
      <c r="P263" s="1"/>
      <c r="Q263" s="1"/>
      <c r="R263" s="1"/>
      <c r="S263" s="1"/>
    </row>
    <row r="264" spans="5:19" ht="15.75" customHeight="1" x14ac:dyDescent="0.2">
      <c r="E264" s="1"/>
      <c r="N264" s="1"/>
      <c r="P264" s="1"/>
      <c r="Q264" s="1"/>
      <c r="R264" s="1"/>
      <c r="S264" s="1"/>
    </row>
    <row r="265" spans="5:19" ht="15.75" customHeight="1" x14ac:dyDescent="0.2">
      <c r="E265" s="1"/>
      <c r="N265" s="1"/>
      <c r="P265" s="1"/>
      <c r="Q265" s="1"/>
      <c r="R265" s="1"/>
      <c r="S265" s="1"/>
    </row>
    <row r="266" spans="5:19" ht="15.75" customHeight="1" x14ac:dyDescent="0.2">
      <c r="E266" s="1"/>
      <c r="N266" s="1"/>
      <c r="P266" s="1"/>
      <c r="Q266" s="1"/>
      <c r="R266" s="1"/>
      <c r="S266" s="1"/>
    </row>
    <row r="267" spans="5:19" ht="15.75" customHeight="1" x14ac:dyDescent="0.2">
      <c r="E267" s="1"/>
      <c r="N267" s="1"/>
      <c r="P267" s="1"/>
      <c r="Q267" s="1"/>
      <c r="R267" s="1"/>
      <c r="S267" s="1"/>
    </row>
    <row r="268" spans="5:19" ht="15.75" customHeight="1" x14ac:dyDescent="0.2">
      <c r="E268" s="1"/>
      <c r="N268" s="1"/>
      <c r="P268" s="1"/>
      <c r="Q268" s="1"/>
      <c r="R268" s="1"/>
      <c r="S268" s="1"/>
    </row>
    <row r="269" spans="5:19" ht="15.75" customHeight="1" x14ac:dyDescent="0.2">
      <c r="E269" s="1"/>
      <c r="N269" s="1"/>
      <c r="P269" s="1"/>
      <c r="Q269" s="1"/>
      <c r="R269" s="1"/>
      <c r="S269" s="1"/>
    </row>
    <row r="270" spans="5:19" ht="15.75" customHeight="1" x14ac:dyDescent="0.2">
      <c r="E270" s="1"/>
      <c r="N270" s="1"/>
      <c r="P270" s="1"/>
      <c r="Q270" s="1"/>
      <c r="R270" s="1"/>
      <c r="S270" s="1"/>
    </row>
    <row r="271" spans="5:19" ht="15.75" customHeight="1" x14ac:dyDescent="0.2">
      <c r="E271" s="1"/>
      <c r="N271" s="1"/>
      <c r="P271" s="1"/>
      <c r="Q271" s="1"/>
      <c r="R271" s="1"/>
      <c r="S271" s="1"/>
    </row>
    <row r="272" spans="5:19" ht="15.75" customHeight="1" x14ac:dyDescent="0.2">
      <c r="E272" s="1"/>
      <c r="N272" s="1"/>
      <c r="P272" s="1"/>
      <c r="Q272" s="1"/>
      <c r="R272" s="1"/>
      <c r="S272" s="1"/>
    </row>
    <row r="273" spans="5:19" ht="15.75" customHeight="1" x14ac:dyDescent="0.2">
      <c r="E273" s="1"/>
      <c r="N273" s="1"/>
      <c r="P273" s="1"/>
      <c r="Q273" s="1"/>
      <c r="R273" s="1"/>
      <c r="S273" s="1"/>
    </row>
    <row r="274" spans="5:19" ht="15.75" customHeight="1" x14ac:dyDescent="0.2">
      <c r="E274" s="1"/>
      <c r="N274" s="1"/>
      <c r="P274" s="1"/>
      <c r="Q274" s="1"/>
      <c r="R274" s="1"/>
      <c r="S274" s="1"/>
    </row>
    <row r="275" spans="5:19" ht="15.75" customHeight="1" x14ac:dyDescent="0.2">
      <c r="E275" s="1"/>
      <c r="N275" s="1"/>
      <c r="P275" s="1"/>
      <c r="Q275" s="1"/>
      <c r="R275" s="1"/>
      <c r="S275" s="1"/>
    </row>
    <row r="276" spans="5:19" ht="15.75" customHeight="1" x14ac:dyDescent="0.2">
      <c r="E276" s="1"/>
      <c r="N276" s="1"/>
      <c r="P276" s="1"/>
      <c r="Q276" s="1"/>
      <c r="R276" s="1"/>
      <c r="S276" s="1"/>
    </row>
    <row r="277" spans="5:19" ht="15.75" customHeight="1" x14ac:dyDescent="0.2">
      <c r="E277" s="1"/>
      <c r="N277" s="1"/>
      <c r="P277" s="1"/>
      <c r="Q277" s="1"/>
      <c r="R277" s="1"/>
      <c r="S277" s="1"/>
    </row>
    <row r="278" spans="5:19" ht="15.75" customHeight="1" x14ac:dyDescent="0.2">
      <c r="E278" s="1"/>
      <c r="N278" s="1"/>
      <c r="P278" s="1"/>
      <c r="Q278" s="1"/>
      <c r="R278" s="1"/>
      <c r="S278" s="1"/>
    </row>
    <row r="279" spans="5:19" ht="15.75" customHeight="1" x14ac:dyDescent="0.2">
      <c r="E279" s="1"/>
      <c r="N279" s="1"/>
      <c r="P279" s="1"/>
      <c r="Q279" s="1"/>
      <c r="R279" s="1"/>
      <c r="S279" s="1"/>
    </row>
    <row r="280" spans="5:19" ht="15.75" customHeight="1" x14ac:dyDescent="0.2">
      <c r="E280" s="1"/>
      <c r="N280" s="1"/>
      <c r="P280" s="1"/>
      <c r="Q280" s="1"/>
      <c r="R280" s="1"/>
      <c r="S280" s="1"/>
    </row>
    <row r="281" spans="5:19" ht="15.75" customHeight="1" x14ac:dyDescent="0.2">
      <c r="E281" s="1"/>
      <c r="N281" s="1"/>
      <c r="P281" s="1"/>
      <c r="Q281" s="1"/>
      <c r="R281" s="1"/>
      <c r="S281" s="1"/>
    </row>
    <row r="282" spans="5:19" ht="15.75" customHeight="1" x14ac:dyDescent="0.2">
      <c r="E282" s="1"/>
      <c r="N282" s="1"/>
      <c r="P282" s="1"/>
      <c r="Q282" s="1"/>
      <c r="R282" s="1"/>
      <c r="S282" s="1"/>
    </row>
    <row r="283" spans="5:19" ht="15.75" customHeight="1" x14ac:dyDescent="0.2">
      <c r="E283" s="1"/>
      <c r="N283" s="1"/>
      <c r="P283" s="1"/>
      <c r="Q283" s="1"/>
      <c r="R283" s="1"/>
      <c r="S283" s="1"/>
    </row>
    <row r="284" spans="5:19" ht="15.75" customHeight="1" x14ac:dyDescent="0.2">
      <c r="E284" s="1"/>
      <c r="N284" s="1"/>
      <c r="P284" s="1"/>
      <c r="Q284" s="1"/>
      <c r="R284" s="1"/>
      <c r="S284" s="1"/>
    </row>
    <row r="285" spans="5:19" ht="15.75" customHeight="1" x14ac:dyDescent="0.2">
      <c r="E285" s="1"/>
      <c r="N285" s="1"/>
      <c r="P285" s="1"/>
      <c r="Q285" s="1"/>
      <c r="R285" s="1"/>
      <c r="S285" s="1"/>
    </row>
    <row r="286" spans="5:19" ht="15.75" customHeight="1" x14ac:dyDescent="0.2">
      <c r="E286" s="1"/>
      <c r="N286" s="1"/>
      <c r="P286" s="1"/>
      <c r="Q286" s="1"/>
      <c r="R286" s="1"/>
      <c r="S286" s="1"/>
    </row>
    <row r="287" spans="5:19" ht="15.75" customHeight="1" x14ac:dyDescent="0.2">
      <c r="E287" s="1"/>
      <c r="N287" s="1"/>
      <c r="P287" s="1"/>
      <c r="Q287" s="1"/>
      <c r="R287" s="1"/>
      <c r="S287" s="1"/>
    </row>
    <row r="288" spans="5:19" ht="15.75" customHeight="1" x14ac:dyDescent="0.2">
      <c r="E288" s="1"/>
      <c r="N288" s="1"/>
      <c r="P288" s="1"/>
      <c r="Q288" s="1"/>
      <c r="R288" s="1"/>
      <c r="S288" s="1"/>
    </row>
    <row r="289" spans="5:19" ht="15.75" customHeight="1" x14ac:dyDescent="0.2">
      <c r="E289" s="1"/>
      <c r="N289" s="1"/>
      <c r="P289" s="1"/>
      <c r="Q289" s="1"/>
      <c r="R289" s="1"/>
      <c r="S289" s="1"/>
    </row>
    <row r="290" spans="5:19" ht="15.75" customHeight="1" x14ac:dyDescent="0.2">
      <c r="E290" s="1"/>
      <c r="N290" s="1"/>
      <c r="P290" s="1"/>
      <c r="Q290" s="1"/>
      <c r="R290" s="1"/>
      <c r="S290" s="1"/>
    </row>
    <row r="291" spans="5:19" ht="15.75" customHeight="1" x14ac:dyDescent="0.2">
      <c r="E291" s="1"/>
      <c r="N291" s="1"/>
      <c r="P291" s="1"/>
      <c r="Q291" s="1"/>
      <c r="R291" s="1"/>
      <c r="S291" s="1"/>
    </row>
    <row r="292" spans="5:19" ht="15.75" customHeight="1" x14ac:dyDescent="0.2">
      <c r="E292" s="1"/>
      <c r="N292" s="1"/>
      <c r="P292" s="1"/>
      <c r="Q292" s="1"/>
      <c r="R292" s="1"/>
      <c r="S292" s="1"/>
    </row>
    <row r="293" spans="5:19" ht="15.75" customHeight="1" x14ac:dyDescent="0.2">
      <c r="E293" s="1"/>
      <c r="N293" s="1"/>
      <c r="P293" s="1"/>
      <c r="Q293" s="1"/>
      <c r="R293" s="1"/>
      <c r="S293" s="1"/>
    </row>
    <row r="294" spans="5:19" ht="15.75" customHeight="1" x14ac:dyDescent="0.2">
      <c r="E294" s="1"/>
      <c r="N294" s="1"/>
      <c r="P294" s="1"/>
      <c r="Q294" s="1"/>
      <c r="R294" s="1"/>
      <c r="S294" s="1"/>
    </row>
    <row r="295" spans="5:19" ht="15.75" customHeight="1" x14ac:dyDescent="0.2">
      <c r="E295" s="1"/>
      <c r="N295" s="1"/>
      <c r="P295" s="1"/>
      <c r="Q295" s="1"/>
      <c r="R295" s="1"/>
      <c r="S295" s="1"/>
    </row>
    <row r="296" spans="5:19" ht="15.75" customHeight="1" x14ac:dyDescent="0.2">
      <c r="E296" s="1"/>
      <c r="N296" s="1"/>
      <c r="P296" s="1"/>
      <c r="Q296" s="1"/>
      <c r="R296" s="1"/>
      <c r="S296" s="1"/>
    </row>
    <row r="297" spans="5:19" ht="15.75" customHeight="1" x14ac:dyDescent="0.2">
      <c r="E297" s="1"/>
      <c r="N297" s="1"/>
      <c r="P297" s="1"/>
      <c r="Q297" s="1"/>
      <c r="R297" s="1"/>
      <c r="S297" s="1"/>
    </row>
    <row r="298" spans="5:19" ht="15.75" customHeight="1" x14ac:dyDescent="0.2">
      <c r="E298" s="1"/>
      <c r="N298" s="1"/>
      <c r="P298" s="1"/>
      <c r="Q298" s="1"/>
      <c r="R298" s="1"/>
      <c r="S298" s="1"/>
    </row>
    <row r="299" spans="5:19" ht="15.75" customHeight="1" x14ac:dyDescent="0.2">
      <c r="E299" s="1"/>
      <c r="N299" s="1"/>
      <c r="P299" s="1"/>
      <c r="Q299" s="1"/>
      <c r="R299" s="1"/>
      <c r="S299" s="1"/>
    </row>
    <row r="300" spans="5:19" ht="15.75" customHeight="1" x14ac:dyDescent="0.2">
      <c r="E300" s="1"/>
      <c r="N300" s="1"/>
      <c r="P300" s="1"/>
      <c r="Q300" s="1"/>
      <c r="R300" s="1"/>
      <c r="S300" s="1"/>
    </row>
    <row r="301" spans="5:19" ht="15.75" customHeight="1" x14ac:dyDescent="0.2">
      <c r="E301" s="1"/>
      <c r="N301" s="1"/>
      <c r="P301" s="1"/>
      <c r="Q301" s="1"/>
      <c r="R301" s="1"/>
      <c r="S301" s="1"/>
    </row>
    <row r="302" spans="5:19" ht="15.75" customHeight="1" x14ac:dyDescent="0.2">
      <c r="E302" s="1"/>
      <c r="N302" s="1"/>
      <c r="P302" s="1"/>
      <c r="Q302" s="1"/>
      <c r="R302" s="1"/>
      <c r="S302" s="1"/>
    </row>
    <row r="303" spans="5:19" ht="15.75" customHeight="1" x14ac:dyDescent="0.2">
      <c r="E303" s="1"/>
      <c r="N303" s="1"/>
      <c r="P303" s="1"/>
      <c r="Q303" s="1"/>
      <c r="R303" s="1"/>
      <c r="S303" s="1"/>
    </row>
    <row r="304" spans="5:19" ht="15.75" customHeight="1" x14ac:dyDescent="0.2">
      <c r="E304" s="1"/>
      <c r="N304" s="1"/>
      <c r="P304" s="1"/>
      <c r="Q304" s="1"/>
      <c r="R304" s="1"/>
      <c r="S304" s="1"/>
    </row>
    <row r="305" spans="5:19" ht="15.75" customHeight="1" x14ac:dyDescent="0.2">
      <c r="E305" s="1"/>
      <c r="N305" s="1"/>
      <c r="P305" s="1"/>
      <c r="Q305" s="1"/>
      <c r="R305" s="1"/>
      <c r="S305" s="1"/>
    </row>
    <row r="306" spans="5:19" ht="15.75" customHeight="1" x14ac:dyDescent="0.2">
      <c r="E306" s="1"/>
      <c r="N306" s="1"/>
      <c r="P306" s="1"/>
      <c r="Q306" s="1"/>
      <c r="R306" s="1"/>
      <c r="S306" s="1"/>
    </row>
    <row r="307" spans="5:19" ht="15.75" customHeight="1" x14ac:dyDescent="0.2">
      <c r="E307" s="1"/>
      <c r="N307" s="1"/>
      <c r="P307" s="1"/>
      <c r="Q307" s="1"/>
      <c r="R307" s="1"/>
      <c r="S307" s="1"/>
    </row>
    <row r="308" spans="5:19" ht="15.75" customHeight="1" x14ac:dyDescent="0.2">
      <c r="E308" s="1"/>
      <c r="N308" s="1"/>
      <c r="P308" s="1"/>
      <c r="Q308" s="1"/>
      <c r="R308" s="1"/>
      <c r="S308" s="1"/>
    </row>
    <row r="309" spans="5:19" ht="15.75" customHeight="1" x14ac:dyDescent="0.2">
      <c r="E309" s="1"/>
      <c r="N309" s="1"/>
      <c r="P309" s="1"/>
      <c r="Q309" s="1"/>
      <c r="R309" s="1"/>
      <c r="S309" s="1"/>
    </row>
    <row r="310" spans="5:19" ht="15.75" customHeight="1" x14ac:dyDescent="0.2">
      <c r="E310" s="1"/>
      <c r="N310" s="1"/>
      <c r="P310" s="1"/>
      <c r="Q310" s="1"/>
      <c r="R310" s="1"/>
      <c r="S310" s="1"/>
    </row>
    <row r="311" spans="5:19" ht="15.75" customHeight="1" x14ac:dyDescent="0.2">
      <c r="E311" s="1"/>
      <c r="N311" s="1"/>
      <c r="P311" s="1"/>
      <c r="Q311" s="1"/>
      <c r="R311" s="1"/>
      <c r="S311" s="1"/>
    </row>
    <row r="312" spans="5:19" ht="15.75" customHeight="1" x14ac:dyDescent="0.2">
      <c r="E312" s="1"/>
      <c r="N312" s="1"/>
      <c r="P312" s="1"/>
      <c r="Q312" s="1"/>
      <c r="R312" s="1"/>
      <c r="S312" s="1"/>
    </row>
    <row r="313" spans="5:19" ht="15.75" customHeight="1" x14ac:dyDescent="0.2">
      <c r="E313" s="1"/>
      <c r="N313" s="1"/>
      <c r="P313" s="1"/>
      <c r="Q313" s="1"/>
      <c r="R313" s="1"/>
      <c r="S313" s="1"/>
    </row>
    <row r="314" spans="5:19" ht="15.75" customHeight="1" x14ac:dyDescent="0.2">
      <c r="E314" s="1"/>
      <c r="N314" s="1"/>
      <c r="P314" s="1"/>
      <c r="Q314" s="1"/>
      <c r="R314" s="1"/>
      <c r="S314" s="1"/>
    </row>
    <row r="315" spans="5:19" ht="15.75" customHeight="1" x14ac:dyDescent="0.2">
      <c r="E315" s="1"/>
      <c r="N315" s="1"/>
      <c r="P315" s="1"/>
      <c r="Q315" s="1"/>
      <c r="R315" s="1"/>
      <c r="S315" s="1"/>
    </row>
    <row r="316" spans="5:19" ht="15.75" customHeight="1" x14ac:dyDescent="0.2">
      <c r="E316" s="1"/>
      <c r="N316" s="1"/>
      <c r="P316" s="1"/>
      <c r="Q316" s="1"/>
      <c r="R316" s="1"/>
      <c r="S316" s="1"/>
    </row>
    <row r="317" spans="5:19" ht="15.75" customHeight="1" x14ac:dyDescent="0.2">
      <c r="E317" s="1"/>
      <c r="N317" s="1"/>
      <c r="P317" s="1"/>
      <c r="Q317" s="1"/>
      <c r="R317" s="1"/>
      <c r="S317" s="1"/>
    </row>
    <row r="318" spans="5:19" ht="15.75" customHeight="1" x14ac:dyDescent="0.2">
      <c r="E318" s="1"/>
      <c r="N318" s="1"/>
      <c r="P318" s="1"/>
      <c r="Q318" s="1"/>
      <c r="R318" s="1"/>
      <c r="S318" s="1"/>
    </row>
    <row r="319" spans="5:19" ht="15.75" customHeight="1" x14ac:dyDescent="0.2">
      <c r="E319" s="1"/>
      <c r="N319" s="1"/>
      <c r="P319" s="1"/>
      <c r="Q319" s="1"/>
      <c r="R319" s="1"/>
      <c r="S319" s="1"/>
    </row>
    <row r="320" spans="5:19" ht="15.75" customHeight="1" x14ac:dyDescent="0.2">
      <c r="E320" s="1"/>
      <c r="N320" s="1"/>
      <c r="P320" s="1"/>
      <c r="Q320" s="1"/>
      <c r="R320" s="1"/>
      <c r="S320" s="1"/>
    </row>
    <row r="321" spans="5:19" ht="15.75" customHeight="1" x14ac:dyDescent="0.2">
      <c r="E321" s="1"/>
      <c r="N321" s="1"/>
      <c r="P321" s="1"/>
      <c r="Q321" s="1"/>
      <c r="R321" s="1"/>
      <c r="S321" s="1"/>
    </row>
    <row r="322" spans="5:19" ht="15.75" customHeight="1" x14ac:dyDescent="0.2">
      <c r="E322" s="1"/>
      <c r="N322" s="1"/>
      <c r="P322" s="1"/>
      <c r="Q322" s="1"/>
      <c r="R322" s="1"/>
      <c r="S322" s="1"/>
    </row>
    <row r="323" spans="5:19" ht="15.75" customHeight="1" x14ac:dyDescent="0.2">
      <c r="E323" s="1"/>
      <c r="N323" s="1"/>
      <c r="P323" s="1"/>
      <c r="Q323" s="1"/>
      <c r="R323" s="1"/>
      <c r="S323" s="1"/>
    </row>
    <row r="324" spans="5:19" ht="15.75" customHeight="1" x14ac:dyDescent="0.2">
      <c r="E324" s="1"/>
      <c r="N324" s="1"/>
      <c r="P324" s="1"/>
      <c r="Q324" s="1"/>
      <c r="R324" s="1"/>
      <c r="S324" s="1"/>
    </row>
    <row r="325" spans="5:19" ht="15.75" customHeight="1" x14ac:dyDescent="0.2">
      <c r="E325" s="1"/>
      <c r="N325" s="1"/>
      <c r="P325" s="1"/>
      <c r="Q325" s="1"/>
      <c r="R325" s="1"/>
      <c r="S325" s="1"/>
    </row>
    <row r="326" spans="5:19" ht="15.75" customHeight="1" x14ac:dyDescent="0.2">
      <c r="E326" s="1"/>
      <c r="N326" s="1"/>
      <c r="P326" s="1"/>
      <c r="Q326" s="1"/>
      <c r="R326" s="1"/>
      <c r="S326" s="1"/>
    </row>
    <row r="327" spans="5:19" ht="15.75" customHeight="1" x14ac:dyDescent="0.2">
      <c r="E327" s="1"/>
      <c r="N327" s="1"/>
      <c r="P327" s="1"/>
      <c r="Q327" s="1"/>
      <c r="R327" s="1"/>
      <c r="S327" s="1"/>
    </row>
    <row r="328" spans="5:19" ht="15.75" customHeight="1" x14ac:dyDescent="0.2">
      <c r="E328" s="1"/>
      <c r="N328" s="1"/>
      <c r="P328" s="1"/>
      <c r="Q328" s="1"/>
      <c r="R328" s="1"/>
      <c r="S328" s="1"/>
    </row>
    <row r="329" spans="5:19" ht="15.75" customHeight="1" x14ac:dyDescent="0.2">
      <c r="E329" s="1"/>
      <c r="N329" s="1"/>
      <c r="P329" s="1"/>
      <c r="Q329" s="1"/>
      <c r="R329" s="1"/>
      <c r="S329" s="1"/>
    </row>
    <row r="330" spans="5:19" ht="15.75" customHeight="1" x14ac:dyDescent="0.2">
      <c r="E330" s="1"/>
      <c r="N330" s="1"/>
      <c r="P330" s="1"/>
      <c r="Q330" s="1"/>
      <c r="R330" s="1"/>
      <c r="S330" s="1"/>
    </row>
    <row r="331" spans="5:19" ht="15.75" customHeight="1" x14ac:dyDescent="0.2">
      <c r="E331" s="1"/>
      <c r="N331" s="1"/>
      <c r="P331" s="1"/>
      <c r="Q331" s="1"/>
      <c r="R331" s="1"/>
      <c r="S331" s="1"/>
    </row>
    <row r="332" spans="5:19" ht="15.75" customHeight="1" x14ac:dyDescent="0.2">
      <c r="E332" s="1"/>
      <c r="N332" s="1"/>
      <c r="P332" s="1"/>
      <c r="Q332" s="1"/>
      <c r="R332" s="1"/>
      <c r="S332" s="1"/>
    </row>
    <row r="333" spans="5:19" ht="15.75" customHeight="1" x14ac:dyDescent="0.2">
      <c r="E333" s="1"/>
      <c r="N333" s="1"/>
      <c r="P333" s="1"/>
      <c r="Q333" s="1"/>
      <c r="R333" s="1"/>
      <c r="S333" s="1"/>
    </row>
    <row r="334" spans="5:19" ht="15.75" customHeight="1" x14ac:dyDescent="0.2">
      <c r="E334" s="1"/>
      <c r="N334" s="1"/>
      <c r="P334" s="1"/>
      <c r="Q334" s="1"/>
      <c r="R334" s="1"/>
      <c r="S334" s="1"/>
    </row>
    <row r="335" spans="5:19" ht="15.75" customHeight="1" x14ac:dyDescent="0.2">
      <c r="E335" s="1"/>
      <c r="N335" s="1"/>
      <c r="P335" s="1"/>
      <c r="Q335" s="1"/>
      <c r="R335" s="1"/>
      <c r="S335" s="1"/>
    </row>
    <row r="336" spans="5:19" ht="15.75" customHeight="1" x14ac:dyDescent="0.2">
      <c r="E336" s="1"/>
      <c r="N336" s="1"/>
      <c r="P336" s="1"/>
      <c r="Q336" s="1"/>
      <c r="R336" s="1"/>
      <c r="S336" s="1"/>
    </row>
    <row r="337" spans="5:19" ht="15.75" customHeight="1" x14ac:dyDescent="0.2">
      <c r="E337" s="1"/>
      <c r="N337" s="1"/>
      <c r="P337" s="1"/>
      <c r="Q337" s="1"/>
      <c r="R337" s="1"/>
      <c r="S337" s="1"/>
    </row>
    <row r="338" spans="5:19" ht="15.75" customHeight="1" x14ac:dyDescent="0.2">
      <c r="E338" s="1"/>
      <c r="N338" s="1"/>
      <c r="P338" s="1"/>
      <c r="Q338" s="1"/>
      <c r="R338" s="1"/>
      <c r="S338" s="1"/>
    </row>
    <row r="339" spans="5:19" ht="15.75" customHeight="1" x14ac:dyDescent="0.2">
      <c r="E339" s="1"/>
      <c r="N339" s="1"/>
      <c r="P339" s="1"/>
      <c r="Q339" s="1"/>
      <c r="R339" s="1"/>
      <c r="S339" s="1"/>
    </row>
    <row r="340" spans="5:19" ht="15.75" customHeight="1" x14ac:dyDescent="0.2">
      <c r="E340" s="1"/>
      <c r="N340" s="1"/>
      <c r="P340" s="1"/>
      <c r="Q340" s="1"/>
      <c r="R340" s="1"/>
      <c r="S340" s="1"/>
    </row>
    <row r="341" spans="5:19" ht="15.75" customHeight="1" x14ac:dyDescent="0.2">
      <c r="E341" s="1"/>
      <c r="N341" s="1"/>
      <c r="P341" s="1"/>
      <c r="Q341" s="1"/>
      <c r="R341" s="1"/>
      <c r="S341" s="1"/>
    </row>
    <row r="342" spans="5:19" ht="15.75" customHeight="1" x14ac:dyDescent="0.2">
      <c r="E342" s="1"/>
      <c r="N342" s="1"/>
      <c r="P342" s="1"/>
      <c r="Q342" s="1"/>
      <c r="R342" s="1"/>
      <c r="S342" s="1"/>
    </row>
    <row r="343" spans="5:19" ht="15.75" customHeight="1" x14ac:dyDescent="0.2">
      <c r="E343" s="1"/>
      <c r="N343" s="1"/>
      <c r="P343" s="1"/>
      <c r="Q343" s="1"/>
      <c r="R343" s="1"/>
      <c r="S343" s="1"/>
    </row>
    <row r="344" spans="5:19" ht="15.75" customHeight="1" x14ac:dyDescent="0.2">
      <c r="E344" s="1"/>
      <c r="N344" s="1"/>
      <c r="P344" s="1"/>
      <c r="Q344" s="1"/>
      <c r="R344" s="1"/>
      <c r="S344" s="1"/>
    </row>
    <row r="345" spans="5:19" ht="15.75" customHeight="1" x14ac:dyDescent="0.2">
      <c r="E345" s="1"/>
      <c r="N345" s="1"/>
      <c r="P345" s="1"/>
      <c r="Q345" s="1"/>
      <c r="R345" s="1"/>
      <c r="S345" s="1"/>
    </row>
    <row r="346" spans="5:19" ht="15.75" customHeight="1" x14ac:dyDescent="0.2">
      <c r="E346" s="1"/>
      <c r="N346" s="1"/>
      <c r="P346" s="1"/>
      <c r="Q346" s="1"/>
      <c r="R346" s="1"/>
      <c r="S346" s="1"/>
    </row>
    <row r="347" spans="5:19" ht="15.75" customHeight="1" x14ac:dyDescent="0.2">
      <c r="E347" s="1"/>
      <c r="N347" s="1"/>
      <c r="P347" s="1"/>
      <c r="Q347" s="1"/>
      <c r="R347" s="1"/>
      <c r="S347" s="1"/>
    </row>
    <row r="348" spans="5:19" ht="15.75" customHeight="1" x14ac:dyDescent="0.2">
      <c r="E348" s="1"/>
      <c r="N348" s="1"/>
      <c r="P348" s="1"/>
      <c r="Q348" s="1"/>
      <c r="R348" s="1"/>
      <c r="S348" s="1"/>
    </row>
    <row r="349" spans="5:19" ht="15.75" customHeight="1" x14ac:dyDescent="0.2">
      <c r="E349" s="1"/>
      <c r="N349" s="1"/>
      <c r="P349" s="1"/>
      <c r="Q349" s="1"/>
      <c r="R349" s="1"/>
      <c r="S349" s="1"/>
    </row>
    <row r="350" spans="5:19" ht="15.75" customHeight="1" x14ac:dyDescent="0.2">
      <c r="E350" s="1"/>
      <c r="N350" s="1"/>
      <c r="P350" s="1"/>
      <c r="Q350" s="1"/>
      <c r="R350" s="1"/>
      <c r="S350" s="1"/>
    </row>
    <row r="351" spans="5:19" ht="15.75" customHeight="1" x14ac:dyDescent="0.2">
      <c r="E351" s="1"/>
      <c r="N351" s="1"/>
      <c r="P351" s="1"/>
      <c r="Q351" s="1"/>
      <c r="R351" s="1"/>
      <c r="S351" s="1"/>
    </row>
    <row r="352" spans="5:19" ht="15.75" customHeight="1" x14ac:dyDescent="0.2">
      <c r="E352" s="1"/>
      <c r="N352" s="1"/>
      <c r="P352" s="1"/>
      <c r="Q352" s="1"/>
      <c r="R352" s="1"/>
      <c r="S352" s="1"/>
    </row>
    <row r="353" spans="5:19" ht="15.75" customHeight="1" x14ac:dyDescent="0.2">
      <c r="E353" s="1"/>
      <c r="N353" s="1"/>
      <c r="P353" s="1"/>
      <c r="Q353" s="1"/>
      <c r="R353" s="1"/>
      <c r="S353" s="1"/>
    </row>
    <row r="354" spans="5:19" ht="15.75" customHeight="1" x14ac:dyDescent="0.2">
      <c r="E354" s="1"/>
      <c r="N354" s="1"/>
      <c r="P354" s="1"/>
      <c r="Q354" s="1"/>
      <c r="R354" s="1"/>
      <c r="S354" s="1"/>
    </row>
    <row r="355" spans="5:19" ht="15.75" customHeight="1" x14ac:dyDescent="0.2">
      <c r="E355" s="1"/>
      <c r="N355" s="1"/>
      <c r="P355" s="1"/>
      <c r="Q355" s="1"/>
      <c r="R355" s="1"/>
      <c r="S355" s="1"/>
    </row>
    <row r="356" spans="5:19" ht="15.75" customHeight="1" x14ac:dyDescent="0.2">
      <c r="E356" s="1"/>
      <c r="N356" s="1"/>
      <c r="P356" s="1"/>
      <c r="Q356" s="1"/>
      <c r="R356" s="1"/>
      <c r="S356" s="1"/>
    </row>
    <row r="357" spans="5:19" ht="15.75" customHeight="1" x14ac:dyDescent="0.2">
      <c r="E357" s="1"/>
      <c r="N357" s="1"/>
      <c r="P357" s="1"/>
      <c r="Q357" s="1"/>
      <c r="R357" s="1"/>
      <c r="S357" s="1"/>
    </row>
    <row r="358" spans="5:19" ht="15.75" customHeight="1" x14ac:dyDescent="0.2">
      <c r="E358" s="1"/>
      <c r="N358" s="1"/>
      <c r="P358" s="1"/>
      <c r="Q358" s="1"/>
      <c r="R358" s="1"/>
      <c r="S358" s="1"/>
    </row>
    <row r="359" spans="5:19" ht="15.75" customHeight="1" x14ac:dyDescent="0.2">
      <c r="E359" s="1"/>
      <c r="N359" s="1"/>
      <c r="P359" s="1"/>
      <c r="Q359" s="1"/>
      <c r="R359" s="1"/>
      <c r="S359" s="1"/>
    </row>
    <row r="360" spans="5:19" ht="15.75" customHeight="1" x14ac:dyDescent="0.2">
      <c r="E360" s="1"/>
      <c r="N360" s="1"/>
      <c r="P360" s="1"/>
      <c r="Q360" s="1"/>
      <c r="R360" s="1"/>
      <c r="S360" s="1"/>
    </row>
    <row r="361" spans="5:19" ht="15.75" customHeight="1" x14ac:dyDescent="0.2">
      <c r="E361" s="1"/>
      <c r="N361" s="1"/>
      <c r="P361" s="1"/>
      <c r="Q361" s="1"/>
      <c r="R361" s="1"/>
      <c r="S361" s="1"/>
    </row>
    <row r="362" spans="5:19" ht="15.75" customHeight="1" x14ac:dyDescent="0.2">
      <c r="E362" s="1"/>
      <c r="N362" s="1"/>
      <c r="P362" s="1"/>
      <c r="Q362" s="1"/>
      <c r="R362" s="1"/>
      <c r="S362" s="1"/>
    </row>
    <row r="363" spans="5:19" ht="15.75" customHeight="1" x14ac:dyDescent="0.2">
      <c r="E363" s="1"/>
      <c r="N363" s="1"/>
      <c r="P363" s="1"/>
      <c r="Q363" s="1"/>
      <c r="R363" s="1"/>
      <c r="S363" s="1"/>
    </row>
    <row r="364" spans="5:19" ht="15.75" customHeight="1" x14ac:dyDescent="0.2">
      <c r="E364" s="1"/>
      <c r="N364" s="1"/>
      <c r="P364" s="1"/>
      <c r="Q364" s="1"/>
      <c r="R364" s="1"/>
      <c r="S364" s="1"/>
    </row>
    <row r="365" spans="5:19" ht="15.75" customHeight="1" x14ac:dyDescent="0.2">
      <c r="E365" s="1"/>
      <c r="N365" s="1"/>
      <c r="P365" s="1"/>
      <c r="Q365" s="1"/>
      <c r="R365" s="1"/>
      <c r="S365" s="1"/>
    </row>
    <row r="366" spans="5:19" ht="15.75" customHeight="1" x14ac:dyDescent="0.2">
      <c r="E366" s="1"/>
      <c r="N366" s="1"/>
      <c r="P366" s="1"/>
      <c r="Q366" s="1"/>
      <c r="R366" s="1"/>
      <c r="S366" s="1"/>
    </row>
    <row r="367" spans="5:19" ht="15.75" customHeight="1" x14ac:dyDescent="0.2">
      <c r="E367" s="1"/>
      <c r="N367" s="1"/>
      <c r="P367" s="1"/>
      <c r="Q367" s="1"/>
      <c r="R367" s="1"/>
      <c r="S367" s="1"/>
    </row>
    <row r="368" spans="5:19" ht="15.75" customHeight="1" x14ac:dyDescent="0.2">
      <c r="E368" s="1"/>
      <c r="N368" s="1"/>
      <c r="P368" s="1"/>
      <c r="Q368" s="1"/>
      <c r="R368" s="1"/>
      <c r="S368" s="1"/>
    </row>
    <row r="369" spans="5:19" ht="15.75" customHeight="1" x14ac:dyDescent="0.2">
      <c r="E369" s="1"/>
      <c r="N369" s="1"/>
      <c r="P369" s="1"/>
      <c r="Q369" s="1"/>
      <c r="R369" s="1"/>
      <c r="S369" s="1"/>
    </row>
    <row r="370" spans="5:19" ht="15.75" customHeight="1" x14ac:dyDescent="0.2">
      <c r="E370" s="1"/>
      <c r="N370" s="1"/>
      <c r="P370" s="1"/>
      <c r="Q370" s="1"/>
      <c r="R370" s="1"/>
      <c r="S370" s="1"/>
    </row>
    <row r="371" spans="5:19" ht="15.75" customHeight="1" x14ac:dyDescent="0.2">
      <c r="E371" s="1"/>
      <c r="N371" s="1"/>
      <c r="P371" s="1"/>
      <c r="Q371" s="1"/>
      <c r="R371" s="1"/>
      <c r="S371" s="1"/>
    </row>
    <row r="372" spans="5:19" ht="15.75" customHeight="1" x14ac:dyDescent="0.2">
      <c r="E372" s="1"/>
      <c r="N372" s="1"/>
      <c r="P372" s="1"/>
      <c r="Q372" s="1"/>
      <c r="R372" s="1"/>
      <c r="S372" s="1"/>
    </row>
    <row r="373" spans="5:19" ht="15.75" customHeight="1" x14ac:dyDescent="0.2">
      <c r="E373" s="1"/>
      <c r="N373" s="1"/>
      <c r="P373" s="1"/>
      <c r="Q373" s="1"/>
      <c r="R373" s="1"/>
      <c r="S373" s="1"/>
    </row>
    <row r="374" spans="5:19" ht="15.75" customHeight="1" x14ac:dyDescent="0.2">
      <c r="E374" s="1"/>
      <c r="N374" s="1"/>
      <c r="P374" s="1"/>
      <c r="Q374" s="1"/>
      <c r="R374" s="1"/>
      <c r="S374" s="1"/>
    </row>
    <row r="375" spans="5:19" ht="15.75" customHeight="1" x14ac:dyDescent="0.2">
      <c r="E375" s="1"/>
      <c r="N375" s="1"/>
      <c r="P375" s="1"/>
      <c r="Q375" s="1"/>
      <c r="R375" s="1"/>
      <c r="S375" s="1"/>
    </row>
    <row r="376" spans="5:19" ht="15.75" customHeight="1" x14ac:dyDescent="0.2">
      <c r="E376" s="1"/>
      <c r="N376" s="1"/>
      <c r="P376" s="1"/>
      <c r="Q376" s="1"/>
      <c r="R376" s="1"/>
      <c r="S376" s="1"/>
    </row>
    <row r="377" spans="5:19" ht="15.75" customHeight="1" x14ac:dyDescent="0.2">
      <c r="E377" s="1"/>
      <c r="N377" s="1"/>
      <c r="P377" s="1"/>
      <c r="Q377" s="1"/>
      <c r="R377" s="1"/>
      <c r="S377" s="1"/>
    </row>
    <row r="378" spans="5:19" ht="15.75" customHeight="1" x14ac:dyDescent="0.2">
      <c r="E378" s="1"/>
      <c r="N378" s="1"/>
      <c r="P378" s="1"/>
      <c r="Q378" s="1"/>
      <c r="R378" s="1"/>
      <c r="S378" s="1"/>
    </row>
    <row r="379" spans="5:19" ht="15.75" customHeight="1" x14ac:dyDescent="0.2">
      <c r="E379" s="1"/>
      <c r="N379" s="1"/>
      <c r="P379" s="1"/>
      <c r="Q379" s="1"/>
      <c r="R379" s="1"/>
      <c r="S379" s="1"/>
    </row>
    <row r="380" spans="5:19" ht="15.75" customHeight="1" x14ac:dyDescent="0.2">
      <c r="E380" s="1"/>
      <c r="N380" s="1"/>
      <c r="P380" s="1"/>
      <c r="Q380" s="1"/>
      <c r="R380" s="1"/>
      <c r="S380" s="1"/>
    </row>
    <row r="381" spans="5:19" ht="15.75" customHeight="1" x14ac:dyDescent="0.2">
      <c r="E381" s="1"/>
      <c r="N381" s="1"/>
      <c r="P381" s="1"/>
      <c r="Q381" s="1"/>
      <c r="R381" s="1"/>
      <c r="S381" s="1"/>
    </row>
    <row r="382" spans="5:19" ht="15.75" customHeight="1" x14ac:dyDescent="0.2">
      <c r="E382" s="1"/>
      <c r="N382" s="1"/>
      <c r="P382" s="1"/>
      <c r="Q382" s="1"/>
      <c r="R382" s="1"/>
      <c r="S382" s="1"/>
    </row>
    <row r="383" spans="5:19" ht="15.75" customHeight="1" x14ac:dyDescent="0.2">
      <c r="E383" s="1"/>
      <c r="N383" s="1"/>
      <c r="P383" s="1"/>
      <c r="Q383" s="1"/>
      <c r="R383" s="1"/>
      <c r="S383" s="1"/>
    </row>
    <row r="384" spans="5:19" ht="15.75" customHeight="1" x14ac:dyDescent="0.2">
      <c r="E384" s="1"/>
      <c r="N384" s="1"/>
      <c r="P384" s="1"/>
      <c r="Q384" s="1"/>
      <c r="R384" s="1"/>
      <c r="S384" s="1"/>
    </row>
    <row r="385" spans="5:19" ht="15.75" customHeight="1" x14ac:dyDescent="0.2">
      <c r="E385" s="1"/>
      <c r="N385" s="1"/>
      <c r="P385" s="1"/>
      <c r="Q385" s="1"/>
      <c r="R385" s="1"/>
      <c r="S385" s="1"/>
    </row>
    <row r="386" spans="5:19" ht="15.75" customHeight="1" x14ac:dyDescent="0.2">
      <c r="E386" s="1"/>
      <c r="N386" s="1"/>
      <c r="P386" s="1"/>
      <c r="Q386" s="1"/>
      <c r="R386" s="1"/>
      <c r="S386" s="1"/>
    </row>
    <row r="387" spans="5:19" ht="15.75" customHeight="1" x14ac:dyDescent="0.2">
      <c r="E387" s="1"/>
      <c r="N387" s="1"/>
      <c r="P387" s="1"/>
      <c r="Q387" s="1"/>
      <c r="R387" s="1"/>
      <c r="S387" s="1"/>
    </row>
    <row r="388" spans="5:19" ht="15.75" customHeight="1" x14ac:dyDescent="0.2">
      <c r="E388" s="1"/>
      <c r="N388" s="1"/>
      <c r="P388" s="1"/>
      <c r="Q388" s="1"/>
      <c r="R388" s="1"/>
      <c r="S388" s="1"/>
    </row>
    <row r="389" spans="5:19" ht="15.75" customHeight="1" x14ac:dyDescent="0.2">
      <c r="E389" s="1"/>
      <c r="N389" s="1"/>
      <c r="P389" s="1"/>
      <c r="Q389" s="1"/>
      <c r="R389" s="1"/>
      <c r="S389" s="1"/>
    </row>
    <row r="390" spans="5:19" ht="15.75" customHeight="1" x14ac:dyDescent="0.2">
      <c r="E390" s="1"/>
      <c r="N390" s="1"/>
      <c r="P390" s="1"/>
      <c r="Q390" s="1"/>
      <c r="R390" s="1"/>
      <c r="S390" s="1"/>
    </row>
    <row r="391" spans="5:19" ht="15.75" customHeight="1" x14ac:dyDescent="0.2">
      <c r="E391" s="1"/>
      <c r="N391" s="1"/>
      <c r="P391" s="1"/>
      <c r="Q391" s="1"/>
      <c r="R391" s="1"/>
      <c r="S391" s="1"/>
    </row>
    <row r="392" spans="5:19" ht="15.75" customHeight="1" x14ac:dyDescent="0.2">
      <c r="E392" s="1"/>
      <c r="N392" s="1"/>
      <c r="P392" s="1"/>
      <c r="Q392" s="1"/>
      <c r="R392" s="1"/>
      <c r="S392" s="1"/>
    </row>
    <row r="393" spans="5:19" ht="15.75" customHeight="1" x14ac:dyDescent="0.2">
      <c r="E393" s="1"/>
      <c r="N393" s="1"/>
      <c r="P393" s="1"/>
      <c r="Q393" s="1"/>
      <c r="R393" s="1"/>
      <c r="S393" s="1"/>
    </row>
    <row r="394" spans="5:19" ht="15.75" customHeight="1" x14ac:dyDescent="0.2">
      <c r="E394" s="1"/>
      <c r="N394" s="1"/>
      <c r="P394" s="1"/>
      <c r="Q394" s="1"/>
      <c r="R394" s="1"/>
      <c r="S394" s="1"/>
    </row>
    <row r="395" spans="5:19" ht="15.75" customHeight="1" x14ac:dyDescent="0.2">
      <c r="E395" s="1"/>
      <c r="N395" s="1"/>
      <c r="P395" s="1"/>
      <c r="Q395" s="1"/>
      <c r="R395" s="1"/>
      <c r="S395" s="1"/>
    </row>
    <row r="396" spans="5:19" ht="15.75" customHeight="1" x14ac:dyDescent="0.2">
      <c r="E396" s="1"/>
      <c r="N396" s="1"/>
      <c r="P396" s="1"/>
      <c r="Q396" s="1"/>
      <c r="R396" s="1"/>
      <c r="S396" s="1"/>
    </row>
    <row r="397" spans="5:19" ht="15.75" customHeight="1" x14ac:dyDescent="0.2">
      <c r="E397" s="1"/>
      <c r="N397" s="1"/>
      <c r="P397" s="1"/>
      <c r="Q397" s="1"/>
      <c r="R397" s="1"/>
      <c r="S397" s="1"/>
    </row>
    <row r="398" spans="5:19" ht="15.75" customHeight="1" x14ac:dyDescent="0.2">
      <c r="E398" s="1"/>
      <c r="N398" s="1"/>
      <c r="P398" s="1"/>
      <c r="Q398" s="1"/>
      <c r="R398" s="1"/>
      <c r="S398" s="1"/>
    </row>
    <row r="399" spans="5:19" ht="15.75" customHeight="1" x14ac:dyDescent="0.2">
      <c r="E399" s="1"/>
      <c r="N399" s="1"/>
      <c r="P399" s="1"/>
      <c r="Q399" s="1"/>
      <c r="R399" s="1"/>
      <c r="S399" s="1"/>
    </row>
    <row r="400" spans="5:19" ht="15.75" customHeight="1" x14ac:dyDescent="0.2">
      <c r="E400" s="1"/>
      <c r="N400" s="1"/>
      <c r="P400" s="1"/>
      <c r="Q400" s="1"/>
      <c r="R400" s="1"/>
      <c r="S400" s="1"/>
    </row>
    <row r="401" spans="5:19" ht="15.75" customHeight="1" x14ac:dyDescent="0.2">
      <c r="E401" s="1"/>
      <c r="N401" s="1"/>
      <c r="P401" s="1"/>
      <c r="Q401" s="1"/>
      <c r="R401" s="1"/>
      <c r="S401" s="1"/>
    </row>
    <row r="402" spans="5:19" ht="15.75" customHeight="1" x14ac:dyDescent="0.2">
      <c r="E402" s="1"/>
      <c r="N402" s="1"/>
      <c r="P402" s="1"/>
      <c r="Q402" s="1"/>
      <c r="R402" s="1"/>
      <c r="S402" s="1"/>
    </row>
    <row r="403" spans="5:19" ht="15.75" customHeight="1" x14ac:dyDescent="0.2">
      <c r="E403" s="1"/>
      <c r="N403" s="1"/>
      <c r="P403" s="1"/>
      <c r="Q403" s="1"/>
      <c r="R403" s="1"/>
      <c r="S403" s="1"/>
    </row>
    <row r="404" spans="5:19" ht="15.75" customHeight="1" x14ac:dyDescent="0.2">
      <c r="E404" s="1"/>
      <c r="N404" s="1"/>
      <c r="P404" s="1"/>
      <c r="Q404" s="1"/>
      <c r="R404" s="1"/>
      <c r="S404" s="1"/>
    </row>
    <row r="405" spans="5:19" ht="15.75" customHeight="1" x14ac:dyDescent="0.2">
      <c r="E405" s="1"/>
      <c r="N405" s="1"/>
      <c r="P405" s="1"/>
      <c r="Q405" s="1"/>
      <c r="R405" s="1"/>
      <c r="S405" s="1"/>
    </row>
    <row r="406" spans="5:19" ht="15.75" customHeight="1" x14ac:dyDescent="0.2">
      <c r="E406" s="1"/>
      <c r="N406" s="1"/>
      <c r="P406" s="1"/>
      <c r="Q406" s="1"/>
      <c r="R406" s="1"/>
      <c r="S406" s="1"/>
    </row>
    <row r="407" spans="5:19" ht="15.75" customHeight="1" x14ac:dyDescent="0.2">
      <c r="E407" s="1"/>
      <c r="N407" s="1"/>
      <c r="P407" s="1"/>
      <c r="Q407" s="1"/>
      <c r="R407" s="1"/>
      <c r="S407" s="1"/>
    </row>
    <row r="408" spans="5:19" ht="15.75" customHeight="1" x14ac:dyDescent="0.2">
      <c r="E408" s="1"/>
      <c r="N408" s="1"/>
      <c r="P408" s="1"/>
      <c r="Q408" s="1"/>
      <c r="R408" s="1"/>
      <c r="S408" s="1"/>
    </row>
    <row r="409" spans="5:19" ht="15.75" customHeight="1" x14ac:dyDescent="0.2">
      <c r="E409" s="1"/>
      <c r="N409" s="1"/>
      <c r="P409" s="1"/>
      <c r="Q409" s="1"/>
      <c r="R409" s="1"/>
      <c r="S409" s="1"/>
    </row>
    <row r="410" spans="5:19" ht="15.75" customHeight="1" x14ac:dyDescent="0.2">
      <c r="E410" s="1"/>
      <c r="N410" s="1"/>
      <c r="P410" s="1"/>
      <c r="Q410" s="1"/>
      <c r="R410" s="1"/>
      <c r="S410" s="1"/>
    </row>
    <row r="411" spans="5:19" ht="15.75" customHeight="1" x14ac:dyDescent="0.2">
      <c r="E411" s="1"/>
      <c r="N411" s="1"/>
      <c r="P411" s="1"/>
      <c r="Q411" s="1"/>
      <c r="R411" s="1"/>
      <c r="S411" s="1"/>
    </row>
    <row r="412" spans="5:19" ht="15.75" customHeight="1" x14ac:dyDescent="0.2">
      <c r="E412" s="1"/>
      <c r="N412" s="1"/>
      <c r="P412" s="1"/>
      <c r="Q412" s="1"/>
      <c r="R412" s="1"/>
      <c r="S412" s="1"/>
    </row>
    <row r="413" spans="5:19" ht="15.75" customHeight="1" x14ac:dyDescent="0.2">
      <c r="E413" s="1"/>
      <c r="N413" s="1"/>
      <c r="P413" s="1"/>
      <c r="Q413" s="1"/>
      <c r="R413" s="1"/>
      <c r="S413" s="1"/>
    </row>
    <row r="414" spans="5:19" ht="15.75" customHeight="1" x14ac:dyDescent="0.2">
      <c r="E414" s="1"/>
      <c r="N414" s="1"/>
      <c r="P414" s="1"/>
      <c r="Q414" s="1"/>
      <c r="R414" s="1"/>
      <c r="S414" s="1"/>
    </row>
    <row r="415" spans="5:19" ht="15.75" customHeight="1" x14ac:dyDescent="0.2">
      <c r="E415" s="1"/>
      <c r="N415" s="1"/>
      <c r="P415" s="1"/>
      <c r="Q415" s="1"/>
      <c r="R415" s="1"/>
      <c r="S415" s="1"/>
    </row>
    <row r="416" spans="5:19" ht="15.75" customHeight="1" x14ac:dyDescent="0.2">
      <c r="E416" s="1"/>
      <c r="N416" s="1"/>
      <c r="P416" s="1"/>
      <c r="Q416" s="1"/>
      <c r="R416" s="1"/>
      <c r="S416" s="1"/>
    </row>
    <row r="417" spans="5:19" ht="15.75" customHeight="1" x14ac:dyDescent="0.2">
      <c r="E417" s="1"/>
      <c r="N417" s="1"/>
      <c r="P417" s="1"/>
      <c r="Q417" s="1"/>
      <c r="R417" s="1"/>
      <c r="S417" s="1"/>
    </row>
    <row r="418" spans="5:19" ht="15.75" customHeight="1" x14ac:dyDescent="0.2">
      <c r="E418" s="1"/>
      <c r="N418" s="1"/>
      <c r="P418" s="1"/>
      <c r="Q418" s="1"/>
      <c r="R418" s="1"/>
      <c r="S418" s="1"/>
    </row>
    <row r="419" spans="5:19" ht="15.75" customHeight="1" x14ac:dyDescent="0.2">
      <c r="E419" s="1"/>
      <c r="N419" s="1"/>
      <c r="P419" s="1"/>
      <c r="Q419" s="1"/>
      <c r="R419" s="1"/>
      <c r="S419" s="1"/>
    </row>
    <row r="420" spans="5:19" ht="15.75" customHeight="1" x14ac:dyDescent="0.2">
      <c r="E420" s="1"/>
      <c r="N420" s="1"/>
      <c r="P420" s="1"/>
      <c r="Q420" s="1"/>
      <c r="R420" s="1"/>
      <c r="S420" s="1"/>
    </row>
    <row r="421" spans="5:19" ht="15.75" customHeight="1" x14ac:dyDescent="0.2">
      <c r="E421" s="1"/>
      <c r="N421" s="1"/>
      <c r="P421" s="1"/>
      <c r="Q421" s="1"/>
      <c r="R421" s="1"/>
      <c r="S421" s="1"/>
    </row>
    <row r="422" spans="5:19" ht="15.75" customHeight="1" x14ac:dyDescent="0.2">
      <c r="E422" s="1"/>
      <c r="N422" s="1"/>
      <c r="P422" s="1"/>
      <c r="Q422" s="1"/>
      <c r="R422" s="1"/>
      <c r="S422" s="1"/>
    </row>
    <row r="423" spans="5:19" ht="15.75" customHeight="1" x14ac:dyDescent="0.2">
      <c r="E423" s="1"/>
      <c r="N423" s="1"/>
      <c r="P423" s="1"/>
      <c r="Q423" s="1"/>
      <c r="R423" s="1"/>
      <c r="S423" s="1"/>
    </row>
    <row r="424" spans="5:19" ht="15.75" customHeight="1" x14ac:dyDescent="0.2">
      <c r="E424" s="1"/>
      <c r="N424" s="1"/>
      <c r="P424" s="1"/>
      <c r="Q424" s="1"/>
      <c r="R424" s="1"/>
      <c r="S424" s="1"/>
    </row>
    <row r="425" spans="5:19" ht="15.75" customHeight="1" x14ac:dyDescent="0.2">
      <c r="E425" s="1"/>
      <c r="N425" s="1"/>
      <c r="P425" s="1"/>
      <c r="Q425" s="1"/>
      <c r="R425" s="1"/>
      <c r="S425" s="1"/>
    </row>
    <row r="426" spans="5:19" ht="15.75" customHeight="1" x14ac:dyDescent="0.2">
      <c r="E426" s="1"/>
      <c r="N426" s="1"/>
      <c r="P426" s="1"/>
      <c r="Q426" s="1"/>
      <c r="R426" s="1"/>
      <c r="S426" s="1"/>
    </row>
    <row r="427" spans="5:19" ht="15.75" customHeight="1" x14ac:dyDescent="0.2">
      <c r="E427" s="1"/>
      <c r="N427" s="1"/>
      <c r="P427" s="1"/>
      <c r="Q427" s="1"/>
      <c r="R427" s="1"/>
      <c r="S427" s="1"/>
    </row>
    <row r="428" spans="5:19" ht="15.75" customHeight="1" x14ac:dyDescent="0.2">
      <c r="E428" s="1"/>
      <c r="N428" s="1"/>
      <c r="P428" s="1"/>
      <c r="Q428" s="1"/>
      <c r="R428" s="1"/>
      <c r="S428" s="1"/>
    </row>
    <row r="429" spans="5:19" ht="15.75" customHeight="1" x14ac:dyDescent="0.2">
      <c r="E429" s="1"/>
      <c r="N429" s="1"/>
      <c r="P429" s="1"/>
      <c r="Q429" s="1"/>
      <c r="R429" s="1"/>
      <c r="S429" s="1"/>
    </row>
    <row r="430" spans="5:19" ht="15.75" customHeight="1" x14ac:dyDescent="0.2">
      <c r="E430" s="1"/>
      <c r="N430" s="1"/>
      <c r="P430" s="1"/>
      <c r="Q430" s="1"/>
      <c r="R430" s="1"/>
      <c r="S430" s="1"/>
    </row>
    <row r="431" spans="5:19" ht="15.75" customHeight="1" x14ac:dyDescent="0.2">
      <c r="E431" s="1"/>
      <c r="N431" s="1"/>
      <c r="P431" s="1"/>
      <c r="Q431" s="1"/>
      <c r="R431" s="1"/>
      <c r="S431" s="1"/>
    </row>
    <row r="432" spans="5:19" ht="15.75" customHeight="1" x14ac:dyDescent="0.2">
      <c r="E432" s="1"/>
      <c r="N432" s="1"/>
      <c r="P432" s="1"/>
      <c r="Q432" s="1"/>
      <c r="R432" s="1"/>
      <c r="S432" s="1"/>
    </row>
    <row r="433" spans="5:19" ht="15.75" customHeight="1" x14ac:dyDescent="0.2">
      <c r="E433" s="1"/>
      <c r="N433" s="1"/>
      <c r="P433" s="1"/>
      <c r="Q433" s="1"/>
      <c r="R433" s="1"/>
      <c r="S433" s="1"/>
    </row>
    <row r="434" spans="5:19" ht="15.75" customHeight="1" x14ac:dyDescent="0.2">
      <c r="E434" s="1"/>
      <c r="N434" s="1"/>
      <c r="P434" s="1"/>
      <c r="Q434" s="1"/>
      <c r="R434" s="1"/>
      <c r="S434" s="1"/>
    </row>
    <row r="435" spans="5:19" ht="15.75" customHeight="1" x14ac:dyDescent="0.2">
      <c r="E435" s="1"/>
      <c r="N435" s="1"/>
      <c r="P435" s="1"/>
      <c r="Q435" s="1"/>
      <c r="R435" s="1"/>
      <c r="S435" s="1"/>
    </row>
    <row r="436" spans="5:19" ht="15.75" customHeight="1" x14ac:dyDescent="0.2">
      <c r="E436" s="1"/>
      <c r="N436" s="1"/>
      <c r="P436" s="1"/>
      <c r="Q436" s="1"/>
      <c r="R436" s="1"/>
      <c r="S436" s="1"/>
    </row>
    <row r="437" spans="5:19" ht="15.75" customHeight="1" x14ac:dyDescent="0.2">
      <c r="E437" s="1"/>
      <c r="N437" s="1"/>
      <c r="P437" s="1"/>
      <c r="Q437" s="1"/>
      <c r="R437" s="1"/>
      <c r="S437" s="1"/>
    </row>
    <row r="438" spans="5:19" ht="15.75" customHeight="1" x14ac:dyDescent="0.2">
      <c r="E438" s="1"/>
      <c r="N438" s="1"/>
      <c r="P438" s="1"/>
      <c r="Q438" s="1"/>
      <c r="R438" s="1"/>
      <c r="S438" s="1"/>
    </row>
    <row r="439" spans="5:19" ht="15.75" customHeight="1" x14ac:dyDescent="0.2">
      <c r="E439" s="1"/>
      <c r="N439" s="1"/>
      <c r="P439" s="1"/>
      <c r="Q439" s="1"/>
      <c r="R439" s="1"/>
      <c r="S439" s="1"/>
    </row>
    <row r="440" spans="5:19" ht="15.75" customHeight="1" x14ac:dyDescent="0.2">
      <c r="E440" s="1"/>
      <c r="N440" s="1"/>
      <c r="P440" s="1"/>
      <c r="Q440" s="1"/>
      <c r="R440" s="1"/>
      <c r="S440" s="1"/>
    </row>
    <row r="441" spans="5:19" ht="15.75" customHeight="1" x14ac:dyDescent="0.2">
      <c r="E441" s="1"/>
      <c r="N441" s="1"/>
      <c r="P441" s="1"/>
      <c r="Q441" s="1"/>
      <c r="R441" s="1"/>
      <c r="S441" s="1"/>
    </row>
    <row r="442" spans="5:19" ht="15.75" customHeight="1" x14ac:dyDescent="0.2">
      <c r="E442" s="1"/>
      <c r="N442" s="1"/>
      <c r="P442" s="1"/>
      <c r="Q442" s="1"/>
      <c r="R442" s="1"/>
      <c r="S442" s="1"/>
    </row>
    <row r="443" spans="5:19" ht="15.75" customHeight="1" x14ac:dyDescent="0.2">
      <c r="E443" s="1"/>
      <c r="N443" s="1"/>
      <c r="P443" s="1"/>
      <c r="Q443" s="1"/>
      <c r="R443" s="1"/>
      <c r="S443" s="1"/>
    </row>
    <row r="444" spans="5:19" ht="15.75" customHeight="1" x14ac:dyDescent="0.2">
      <c r="E444" s="1"/>
      <c r="N444" s="1"/>
      <c r="P444" s="1"/>
      <c r="Q444" s="1"/>
      <c r="R444" s="1"/>
      <c r="S444" s="1"/>
    </row>
    <row r="445" spans="5:19" ht="15.75" customHeight="1" x14ac:dyDescent="0.2">
      <c r="E445" s="1"/>
      <c r="N445" s="1"/>
      <c r="P445" s="1"/>
      <c r="Q445" s="1"/>
      <c r="R445" s="1"/>
      <c r="S445" s="1"/>
    </row>
    <row r="446" spans="5:19" ht="15.75" customHeight="1" x14ac:dyDescent="0.2">
      <c r="E446" s="1"/>
      <c r="N446" s="1"/>
      <c r="P446" s="1"/>
      <c r="Q446" s="1"/>
      <c r="R446" s="1"/>
      <c r="S446" s="1"/>
    </row>
    <row r="447" spans="5:19" ht="15.75" customHeight="1" x14ac:dyDescent="0.2">
      <c r="E447" s="1"/>
      <c r="N447" s="1"/>
      <c r="P447" s="1"/>
      <c r="Q447" s="1"/>
      <c r="R447" s="1"/>
      <c r="S447" s="1"/>
    </row>
    <row r="448" spans="5:19" ht="15.75" customHeight="1" x14ac:dyDescent="0.2">
      <c r="E448" s="1"/>
      <c r="N448" s="1"/>
      <c r="P448" s="1"/>
      <c r="Q448" s="1"/>
      <c r="R448" s="1"/>
      <c r="S448" s="1"/>
    </row>
    <row r="449" spans="5:19" ht="15.75" customHeight="1" x14ac:dyDescent="0.2">
      <c r="E449" s="1"/>
      <c r="N449" s="1"/>
      <c r="P449" s="1"/>
      <c r="Q449" s="1"/>
      <c r="R449" s="1"/>
      <c r="S449" s="1"/>
    </row>
    <row r="450" spans="5:19" ht="15.75" customHeight="1" x14ac:dyDescent="0.2">
      <c r="E450" s="1"/>
      <c r="N450" s="1"/>
      <c r="P450" s="1"/>
      <c r="Q450" s="1"/>
      <c r="R450" s="1"/>
      <c r="S450" s="1"/>
    </row>
    <row r="451" spans="5:19" ht="15.75" customHeight="1" x14ac:dyDescent="0.2">
      <c r="E451" s="1"/>
      <c r="N451" s="1"/>
      <c r="P451" s="1"/>
      <c r="Q451" s="1"/>
      <c r="R451" s="1"/>
      <c r="S451" s="1"/>
    </row>
    <row r="452" spans="5:19" ht="15.75" customHeight="1" x14ac:dyDescent="0.2">
      <c r="E452" s="1"/>
      <c r="N452" s="1"/>
      <c r="P452" s="1"/>
      <c r="Q452" s="1"/>
      <c r="R452" s="1"/>
      <c r="S452" s="1"/>
    </row>
    <row r="453" spans="5:19" ht="15.75" customHeight="1" x14ac:dyDescent="0.2">
      <c r="E453" s="1"/>
      <c r="N453" s="1"/>
      <c r="P453" s="1"/>
      <c r="Q453" s="1"/>
      <c r="R453" s="1"/>
      <c r="S453" s="1"/>
    </row>
    <row r="454" spans="5:19" ht="15.75" customHeight="1" x14ac:dyDescent="0.2">
      <c r="E454" s="1"/>
      <c r="N454" s="1"/>
      <c r="P454" s="1"/>
      <c r="Q454" s="1"/>
      <c r="R454" s="1"/>
      <c r="S454" s="1"/>
    </row>
    <row r="455" spans="5:19" ht="15.75" customHeight="1" x14ac:dyDescent="0.2">
      <c r="E455" s="1"/>
      <c r="N455" s="1"/>
      <c r="P455" s="1"/>
      <c r="Q455" s="1"/>
      <c r="R455" s="1"/>
      <c r="S455" s="1"/>
    </row>
    <row r="456" spans="5:19" ht="15.75" customHeight="1" x14ac:dyDescent="0.2">
      <c r="E456" s="1"/>
      <c r="N456" s="1"/>
      <c r="P456" s="1"/>
      <c r="Q456" s="1"/>
      <c r="R456" s="1"/>
      <c r="S456" s="1"/>
    </row>
    <row r="457" spans="5:19" ht="15.75" customHeight="1" x14ac:dyDescent="0.2">
      <c r="E457" s="1"/>
      <c r="N457" s="1"/>
      <c r="P457" s="1"/>
      <c r="Q457" s="1"/>
      <c r="R457" s="1"/>
      <c r="S457" s="1"/>
    </row>
    <row r="458" spans="5:19" ht="15.75" customHeight="1" x14ac:dyDescent="0.2">
      <c r="E458" s="1"/>
      <c r="N458" s="1"/>
      <c r="P458" s="1"/>
      <c r="Q458" s="1"/>
      <c r="R458" s="1"/>
      <c r="S458" s="1"/>
    </row>
    <row r="459" spans="5:19" ht="15.75" customHeight="1" x14ac:dyDescent="0.2">
      <c r="E459" s="1"/>
      <c r="N459" s="1"/>
      <c r="P459" s="1"/>
      <c r="Q459" s="1"/>
      <c r="R459" s="1"/>
      <c r="S459" s="1"/>
    </row>
    <row r="460" spans="5:19" ht="15.75" customHeight="1" x14ac:dyDescent="0.2">
      <c r="E460" s="1"/>
      <c r="N460" s="1"/>
      <c r="P460" s="1"/>
      <c r="Q460" s="1"/>
      <c r="R460" s="1"/>
      <c r="S460" s="1"/>
    </row>
    <row r="461" spans="5:19" ht="15.75" customHeight="1" x14ac:dyDescent="0.2">
      <c r="E461" s="1"/>
      <c r="N461" s="1"/>
      <c r="P461" s="1"/>
      <c r="Q461" s="1"/>
      <c r="R461" s="1"/>
      <c r="S461" s="1"/>
    </row>
    <row r="462" spans="5:19" ht="15.75" customHeight="1" x14ac:dyDescent="0.2">
      <c r="E462" s="1"/>
      <c r="N462" s="1"/>
      <c r="P462" s="1"/>
      <c r="Q462" s="1"/>
      <c r="R462" s="1"/>
      <c r="S462" s="1"/>
    </row>
    <row r="463" spans="5:19" ht="15.75" customHeight="1" x14ac:dyDescent="0.2">
      <c r="E463" s="1"/>
      <c r="N463" s="1"/>
      <c r="P463" s="1"/>
      <c r="Q463" s="1"/>
      <c r="R463" s="1"/>
      <c r="S463" s="1"/>
    </row>
    <row r="464" spans="5:19" ht="15.75" customHeight="1" x14ac:dyDescent="0.2">
      <c r="E464" s="1"/>
      <c r="N464" s="1"/>
      <c r="P464" s="1"/>
      <c r="Q464" s="1"/>
      <c r="R464" s="1"/>
      <c r="S464" s="1"/>
    </row>
    <row r="465" spans="5:19" ht="15.75" customHeight="1" x14ac:dyDescent="0.2">
      <c r="E465" s="1"/>
      <c r="N465" s="1"/>
      <c r="P465" s="1"/>
      <c r="Q465" s="1"/>
      <c r="R465" s="1"/>
      <c r="S465" s="1"/>
    </row>
    <row r="466" spans="5:19" ht="15.75" customHeight="1" x14ac:dyDescent="0.2">
      <c r="E466" s="1"/>
      <c r="N466" s="1"/>
      <c r="P466" s="1"/>
      <c r="Q466" s="1"/>
      <c r="R466" s="1"/>
      <c r="S466" s="1"/>
    </row>
    <row r="467" spans="5:19" ht="15.75" customHeight="1" x14ac:dyDescent="0.2">
      <c r="E467" s="1"/>
      <c r="N467" s="1"/>
      <c r="P467" s="1"/>
      <c r="Q467" s="1"/>
      <c r="R467" s="1"/>
      <c r="S467" s="1"/>
    </row>
    <row r="468" spans="5:19" ht="15.75" customHeight="1" x14ac:dyDescent="0.2">
      <c r="E468" s="1"/>
      <c r="N468" s="1"/>
      <c r="P468" s="1"/>
      <c r="Q468" s="1"/>
      <c r="R468" s="1"/>
      <c r="S468" s="1"/>
    </row>
    <row r="469" spans="5:19" ht="15.75" customHeight="1" x14ac:dyDescent="0.2">
      <c r="E469" s="1"/>
      <c r="N469" s="1"/>
      <c r="P469" s="1"/>
      <c r="Q469" s="1"/>
      <c r="R469" s="1"/>
      <c r="S469" s="1"/>
    </row>
    <row r="470" spans="5:19" ht="15.75" customHeight="1" x14ac:dyDescent="0.2">
      <c r="E470" s="1"/>
      <c r="N470" s="1"/>
      <c r="P470" s="1"/>
      <c r="Q470" s="1"/>
      <c r="R470" s="1"/>
      <c r="S470" s="1"/>
    </row>
    <row r="471" spans="5:19" ht="15.75" customHeight="1" x14ac:dyDescent="0.2">
      <c r="E471" s="1"/>
      <c r="N471" s="1"/>
      <c r="P471" s="1"/>
      <c r="Q471" s="1"/>
      <c r="R471" s="1"/>
      <c r="S471" s="1"/>
    </row>
    <row r="472" spans="5:19" ht="15.75" customHeight="1" x14ac:dyDescent="0.2">
      <c r="E472" s="1"/>
      <c r="N472" s="1"/>
      <c r="P472" s="1"/>
      <c r="Q472" s="1"/>
      <c r="R472" s="1"/>
      <c r="S472" s="1"/>
    </row>
    <row r="473" spans="5:19" ht="15.75" customHeight="1" x14ac:dyDescent="0.2">
      <c r="E473" s="1"/>
      <c r="N473" s="1"/>
      <c r="P473" s="1"/>
      <c r="Q473" s="1"/>
      <c r="R473" s="1"/>
      <c r="S473" s="1"/>
    </row>
    <row r="474" spans="5:19" ht="15.75" customHeight="1" x14ac:dyDescent="0.2">
      <c r="E474" s="1"/>
      <c r="N474" s="1"/>
      <c r="P474" s="1"/>
      <c r="Q474" s="1"/>
      <c r="R474" s="1"/>
      <c r="S474" s="1"/>
    </row>
    <row r="475" spans="5:19" ht="15.75" customHeight="1" x14ac:dyDescent="0.2">
      <c r="E475" s="1"/>
      <c r="N475" s="1"/>
      <c r="P475" s="1"/>
      <c r="Q475" s="1"/>
      <c r="R475" s="1"/>
      <c r="S475" s="1"/>
    </row>
    <row r="476" spans="5:19" ht="15.75" customHeight="1" x14ac:dyDescent="0.2">
      <c r="E476" s="1"/>
      <c r="N476" s="1"/>
      <c r="P476" s="1"/>
      <c r="Q476" s="1"/>
      <c r="R476" s="1"/>
      <c r="S476" s="1"/>
    </row>
    <row r="477" spans="5:19" ht="15.75" customHeight="1" x14ac:dyDescent="0.2">
      <c r="E477" s="1"/>
      <c r="N477" s="1"/>
      <c r="P477" s="1"/>
      <c r="Q477" s="1"/>
      <c r="R477" s="1"/>
      <c r="S477" s="1"/>
    </row>
    <row r="478" spans="5:19" ht="15.75" customHeight="1" x14ac:dyDescent="0.2">
      <c r="E478" s="1"/>
      <c r="N478" s="1"/>
      <c r="P478" s="1"/>
      <c r="Q478" s="1"/>
      <c r="R478" s="1"/>
      <c r="S478" s="1"/>
    </row>
    <row r="479" spans="5:19" ht="15.75" customHeight="1" x14ac:dyDescent="0.2">
      <c r="E479" s="1"/>
      <c r="N479" s="1"/>
      <c r="P479" s="1"/>
      <c r="Q479" s="1"/>
      <c r="R479" s="1"/>
      <c r="S479" s="1"/>
    </row>
    <row r="480" spans="5:19" ht="15.75" customHeight="1" x14ac:dyDescent="0.2">
      <c r="E480" s="1"/>
      <c r="N480" s="1"/>
      <c r="P480" s="1"/>
      <c r="Q480" s="1"/>
      <c r="R480" s="1"/>
      <c r="S480" s="1"/>
    </row>
    <row r="481" spans="5:19" ht="15.75" customHeight="1" x14ac:dyDescent="0.2">
      <c r="E481" s="1"/>
      <c r="N481" s="1"/>
      <c r="P481" s="1"/>
      <c r="Q481" s="1"/>
      <c r="R481" s="1"/>
      <c r="S481" s="1"/>
    </row>
    <row r="482" spans="5:19" ht="15.75" customHeight="1" x14ac:dyDescent="0.2">
      <c r="E482" s="1"/>
      <c r="N482" s="1"/>
      <c r="P482" s="1"/>
      <c r="Q482" s="1"/>
      <c r="R482" s="1"/>
      <c r="S482" s="1"/>
    </row>
    <row r="483" spans="5:19" ht="15.75" customHeight="1" x14ac:dyDescent="0.2">
      <c r="E483" s="1"/>
      <c r="N483" s="1"/>
      <c r="P483" s="1"/>
      <c r="Q483" s="1"/>
      <c r="R483" s="1"/>
      <c r="S483" s="1"/>
    </row>
    <row r="484" spans="5:19" ht="15.75" customHeight="1" x14ac:dyDescent="0.2">
      <c r="E484" s="1"/>
      <c r="N484" s="1"/>
      <c r="P484" s="1"/>
      <c r="Q484" s="1"/>
      <c r="R484" s="1"/>
      <c r="S484" s="1"/>
    </row>
    <row r="485" spans="5:19" ht="15.75" customHeight="1" x14ac:dyDescent="0.2">
      <c r="E485" s="1"/>
      <c r="N485" s="1"/>
      <c r="P485" s="1"/>
      <c r="Q485" s="1"/>
      <c r="R485" s="1"/>
      <c r="S485" s="1"/>
    </row>
    <row r="486" spans="5:19" ht="15.75" customHeight="1" x14ac:dyDescent="0.2">
      <c r="E486" s="1"/>
      <c r="N486" s="1"/>
      <c r="P486" s="1"/>
      <c r="Q486" s="1"/>
      <c r="R486" s="1"/>
      <c r="S486" s="1"/>
    </row>
    <row r="487" spans="5:19" ht="15.75" customHeight="1" x14ac:dyDescent="0.2">
      <c r="E487" s="1"/>
      <c r="N487" s="1"/>
      <c r="P487" s="1"/>
      <c r="Q487" s="1"/>
      <c r="R487" s="1"/>
      <c r="S487" s="1"/>
    </row>
    <row r="488" spans="5:19" ht="15.75" customHeight="1" x14ac:dyDescent="0.2">
      <c r="E488" s="1"/>
      <c r="N488" s="1"/>
      <c r="P488" s="1"/>
      <c r="Q488" s="1"/>
      <c r="R488" s="1"/>
      <c r="S488" s="1"/>
    </row>
    <row r="489" spans="5:19" ht="15.75" customHeight="1" x14ac:dyDescent="0.2">
      <c r="E489" s="1"/>
      <c r="N489" s="1"/>
      <c r="P489" s="1"/>
      <c r="Q489" s="1"/>
      <c r="R489" s="1"/>
      <c r="S489" s="1"/>
    </row>
    <row r="490" spans="5:19" ht="15.75" customHeight="1" x14ac:dyDescent="0.2">
      <c r="E490" s="1"/>
      <c r="N490" s="1"/>
      <c r="P490" s="1"/>
      <c r="Q490" s="1"/>
      <c r="R490" s="1"/>
      <c r="S490" s="1"/>
    </row>
    <row r="491" spans="5:19" ht="15.75" customHeight="1" x14ac:dyDescent="0.2">
      <c r="E491" s="1"/>
      <c r="N491" s="1"/>
      <c r="P491" s="1"/>
      <c r="Q491" s="1"/>
      <c r="R491" s="1"/>
      <c r="S491" s="1"/>
    </row>
    <row r="492" spans="5:19" ht="15.75" customHeight="1" x14ac:dyDescent="0.2">
      <c r="E492" s="1"/>
      <c r="N492" s="1"/>
      <c r="P492" s="1"/>
      <c r="Q492" s="1"/>
      <c r="R492" s="1"/>
      <c r="S492" s="1"/>
    </row>
    <row r="493" spans="5:19" ht="15.75" customHeight="1" x14ac:dyDescent="0.2">
      <c r="E493" s="1"/>
      <c r="N493" s="1"/>
      <c r="P493" s="1"/>
      <c r="Q493" s="1"/>
      <c r="R493" s="1"/>
      <c r="S493" s="1"/>
    </row>
    <row r="494" spans="5:19" ht="15.75" customHeight="1" x14ac:dyDescent="0.2">
      <c r="E494" s="1"/>
      <c r="N494" s="1"/>
      <c r="P494" s="1"/>
      <c r="Q494" s="1"/>
      <c r="R494" s="1"/>
      <c r="S494" s="1"/>
    </row>
    <row r="495" spans="5:19" ht="15.75" customHeight="1" x14ac:dyDescent="0.2">
      <c r="E495" s="1"/>
      <c r="N495" s="1"/>
      <c r="P495" s="1"/>
      <c r="Q495" s="1"/>
      <c r="R495" s="1"/>
      <c r="S495" s="1"/>
    </row>
    <row r="496" spans="5:19" ht="15.75" customHeight="1" x14ac:dyDescent="0.2">
      <c r="E496" s="1"/>
      <c r="N496" s="1"/>
      <c r="P496" s="1"/>
      <c r="Q496" s="1"/>
      <c r="R496" s="1"/>
      <c r="S496" s="1"/>
    </row>
    <row r="497" spans="5:19" ht="15.75" customHeight="1" x14ac:dyDescent="0.2">
      <c r="E497" s="1"/>
      <c r="N497" s="1"/>
      <c r="P497" s="1"/>
      <c r="Q497" s="1"/>
      <c r="R497" s="1"/>
      <c r="S497" s="1"/>
    </row>
    <row r="498" spans="5:19" ht="15.75" customHeight="1" x14ac:dyDescent="0.2">
      <c r="E498" s="1"/>
      <c r="N498" s="1"/>
      <c r="P498" s="1"/>
      <c r="Q498" s="1"/>
      <c r="R498" s="1"/>
      <c r="S498" s="1"/>
    </row>
    <row r="499" spans="5:19" ht="15.75" customHeight="1" x14ac:dyDescent="0.2">
      <c r="E499" s="1"/>
      <c r="N499" s="1"/>
      <c r="P499" s="1"/>
      <c r="Q499" s="1"/>
      <c r="R499" s="1"/>
      <c r="S499" s="1"/>
    </row>
    <row r="500" spans="5:19" ht="15.75" customHeight="1" x14ac:dyDescent="0.2">
      <c r="E500" s="1"/>
      <c r="N500" s="1"/>
      <c r="P500" s="1"/>
      <c r="Q500" s="1"/>
      <c r="R500" s="1"/>
      <c r="S500" s="1"/>
    </row>
    <row r="501" spans="5:19" ht="15.75" customHeight="1" x14ac:dyDescent="0.2">
      <c r="E501" s="1"/>
      <c r="N501" s="1"/>
      <c r="P501" s="1"/>
      <c r="Q501" s="1"/>
      <c r="R501" s="1"/>
      <c r="S501" s="1"/>
    </row>
    <row r="502" spans="5:19" ht="15.75" customHeight="1" x14ac:dyDescent="0.2">
      <c r="E502" s="1"/>
      <c r="N502" s="1"/>
      <c r="P502" s="1"/>
      <c r="Q502" s="1"/>
      <c r="R502" s="1"/>
      <c r="S502" s="1"/>
    </row>
    <row r="503" spans="5:19" ht="15.75" customHeight="1" x14ac:dyDescent="0.2">
      <c r="E503" s="1"/>
      <c r="N503" s="1"/>
      <c r="P503" s="1"/>
      <c r="Q503" s="1"/>
      <c r="R503" s="1"/>
      <c r="S503" s="1"/>
    </row>
    <row r="504" spans="5:19" ht="15.75" customHeight="1" x14ac:dyDescent="0.2">
      <c r="E504" s="1"/>
      <c r="N504" s="1"/>
      <c r="P504" s="1"/>
      <c r="Q504" s="1"/>
      <c r="R504" s="1"/>
      <c r="S504" s="1"/>
    </row>
    <row r="505" spans="5:19" ht="15.75" customHeight="1" x14ac:dyDescent="0.2">
      <c r="E505" s="1"/>
      <c r="N505" s="1"/>
      <c r="P505" s="1"/>
      <c r="Q505" s="1"/>
      <c r="R505" s="1"/>
      <c r="S505" s="1"/>
    </row>
    <row r="506" spans="5:19" ht="15.75" customHeight="1" x14ac:dyDescent="0.2">
      <c r="E506" s="1"/>
      <c r="N506" s="1"/>
      <c r="P506" s="1"/>
      <c r="Q506" s="1"/>
      <c r="R506" s="1"/>
      <c r="S506" s="1"/>
    </row>
    <row r="507" spans="5:19" ht="15.75" customHeight="1" x14ac:dyDescent="0.2">
      <c r="E507" s="1"/>
      <c r="N507" s="1"/>
      <c r="P507" s="1"/>
      <c r="Q507" s="1"/>
      <c r="R507" s="1"/>
      <c r="S507" s="1"/>
    </row>
    <row r="508" spans="5:19" ht="15.75" customHeight="1" x14ac:dyDescent="0.2">
      <c r="E508" s="1"/>
      <c r="N508" s="1"/>
      <c r="P508" s="1"/>
      <c r="Q508" s="1"/>
      <c r="R508" s="1"/>
      <c r="S508" s="1"/>
    </row>
    <row r="509" spans="5:19" ht="15.75" customHeight="1" x14ac:dyDescent="0.2">
      <c r="E509" s="1"/>
      <c r="N509" s="1"/>
      <c r="P509" s="1"/>
      <c r="Q509" s="1"/>
      <c r="R509" s="1"/>
      <c r="S509" s="1"/>
    </row>
    <row r="510" spans="5:19" ht="15.75" customHeight="1" x14ac:dyDescent="0.2">
      <c r="E510" s="1"/>
      <c r="N510" s="1"/>
      <c r="P510" s="1"/>
      <c r="Q510" s="1"/>
      <c r="R510" s="1"/>
      <c r="S510" s="1"/>
    </row>
    <row r="511" spans="5:19" ht="15.75" customHeight="1" x14ac:dyDescent="0.2">
      <c r="E511" s="1"/>
      <c r="N511" s="1"/>
      <c r="P511" s="1"/>
      <c r="Q511" s="1"/>
      <c r="R511" s="1"/>
      <c r="S511" s="1"/>
    </row>
    <row r="512" spans="5:19" ht="15.75" customHeight="1" x14ac:dyDescent="0.2">
      <c r="E512" s="1"/>
      <c r="N512" s="1"/>
      <c r="P512" s="1"/>
      <c r="Q512" s="1"/>
      <c r="R512" s="1"/>
      <c r="S512" s="1"/>
    </row>
    <row r="513" spans="5:19" ht="15.75" customHeight="1" x14ac:dyDescent="0.2">
      <c r="E513" s="1"/>
      <c r="N513" s="1"/>
      <c r="P513" s="1"/>
      <c r="Q513" s="1"/>
      <c r="R513" s="1"/>
      <c r="S513" s="1"/>
    </row>
    <row r="514" spans="5:19" ht="15.75" customHeight="1" x14ac:dyDescent="0.2">
      <c r="E514" s="1"/>
      <c r="N514" s="1"/>
      <c r="P514" s="1"/>
      <c r="Q514" s="1"/>
      <c r="R514" s="1"/>
      <c r="S514" s="1"/>
    </row>
    <row r="515" spans="5:19" ht="15.75" customHeight="1" x14ac:dyDescent="0.2">
      <c r="E515" s="1"/>
      <c r="N515" s="1"/>
      <c r="P515" s="1"/>
      <c r="Q515" s="1"/>
      <c r="R515" s="1"/>
      <c r="S515" s="1"/>
    </row>
    <row r="516" spans="5:19" ht="15.75" customHeight="1" x14ac:dyDescent="0.2">
      <c r="E516" s="1"/>
      <c r="N516" s="1"/>
      <c r="P516" s="1"/>
      <c r="Q516" s="1"/>
      <c r="R516" s="1"/>
      <c r="S516" s="1"/>
    </row>
    <row r="517" spans="5:19" ht="15.75" customHeight="1" x14ac:dyDescent="0.2">
      <c r="E517" s="1"/>
      <c r="N517" s="1"/>
      <c r="P517" s="1"/>
      <c r="Q517" s="1"/>
      <c r="R517" s="1"/>
      <c r="S517" s="1"/>
    </row>
    <row r="518" spans="5:19" ht="15.75" customHeight="1" x14ac:dyDescent="0.2">
      <c r="E518" s="1"/>
      <c r="N518" s="1"/>
      <c r="P518" s="1"/>
      <c r="Q518" s="1"/>
      <c r="R518" s="1"/>
      <c r="S518" s="1"/>
    </row>
    <row r="519" spans="5:19" ht="15.75" customHeight="1" x14ac:dyDescent="0.2">
      <c r="E519" s="1"/>
      <c r="N519" s="1"/>
      <c r="P519" s="1"/>
      <c r="Q519" s="1"/>
      <c r="R519" s="1"/>
      <c r="S519" s="1"/>
    </row>
    <row r="520" spans="5:19" ht="15.75" customHeight="1" x14ac:dyDescent="0.2">
      <c r="E520" s="1"/>
      <c r="N520" s="1"/>
      <c r="P520" s="1"/>
      <c r="Q520" s="1"/>
      <c r="R520" s="1"/>
      <c r="S520" s="1"/>
    </row>
    <row r="521" spans="5:19" ht="15.75" customHeight="1" x14ac:dyDescent="0.2">
      <c r="E521" s="1"/>
      <c r="N521" s="1"/>
      <c r="P521" s="1"/>
      <c r="Q521" s="1"/>
      <c r="R521" s="1"/>
      <c r="S521" s="1"/>
    </row>
    <row r="522" spans="5:19" ht="15.75" customHeight="1" x14ac:dyDescent="0.2">
      <c r="E522" s="1"/>
      <c r="N522" s="1"/>
      <c r="P522" s="1"/>
      <c r="Q522" s="1"/>
      <c r="R522" s="1"/>
      <c r="S522" s="1"/>
    </row>
    <row r="523" spans="5:19" ht="15.75" customHeight="1" x14ac:dyDescent="0.2">
      <c r="E523" s="1"/>
      <c r="N523" s="1"/>
      <c r="P523" s="1"/>
      <c r="Q523" s="1"/>
      <c r="R523" s="1"/>
      <c r="S523" s="1"/>
    </row>
    <row r="524" spans="5:19" ht="15.75" customHeight="1" x14ac:dyDescent="0.2">
      <c r="E524" s="1"/>
      <c r="N524" s="1"/>
      <c r="P524" s="1"/>
      <c r="Q524" s="1"/>
      <c r="R524" s="1"/>
      <c r="S524" s="1"/>
    </row>
    <row r="525" spans="5:19" ht="15.75" customHeight="1" x14ac:dyDescent="0.2">
      <c r="E525" s="1"/>
      <c r="N525" s="1"/>
      <c r="P525" s="1"/>
      <c r="Q525" s="1"/>
      <c r="R525" s="1"/>
      <c r="S525" s="1"/>
    </row>
    <row r="526" spans="5:19" ht="15.75" customHeight="1" x14ac:dyDescent="0.2">
      <c r="E526" s="1"/>
      <c r="N526" s="1"/>
      <c r="P526" s="1"/>
      <c r="Q526" s="1"/>
      <c r="R526" s="1"/>
      <c r="S526" s="1"/>
    </row>
    <row r="527" spans="5:19" ht="15.75" customHeight="1" x14ac:dyDescent="0.2">
      <c r="E527" s="1"/>
      <c r="N527" s="1"/>
      <c r="P527" s="1"/>
      <c r="Q527" s="1"/>
      <c r="R527" s="1"/>
      <c r="S527" s="1"/>
    </row>
    <row r="528" spans="5:19" ht="15.75" customHeight="1" x14ac:dyDescent="0.2">
      <c r="E528" s="1"/>
      <c r="N528" s="1"/>
      <c r="P528" s="1"/>
      <c r="Q528" s="1"/>
      <c r="R528" s="1"/>
      <c r="S528" s="1"/>
    </row>
    <row r="529" spans="5:19" ht="15.75" customHeight="1" x14ac:dyDescent="0.2">
      <c r="E529" s="1"/>
      <c r="N529" s="1"/>
      <c r="P529" s="1"/>
      <c r="Q529" s="1"/>
      <c r="R529" s="1"/>
      <c r="S529" s="1"/>
    </row>
    <row r="530" spans="5:19" ht="15.75" customHeight="1" x14ac:dyDescent="0.2">
      <c r="E530" s="1"/>
      <c r="N530" s="1"/>
      <c r="P530" s="1"/>
      <c r="Q530" s="1"/>
      <c r="R530" s="1"/>
      <c r="S530" s="1"/>
    </row>
    <row r="531" spans="5:19" ht="15.75" customHeight="1" x14ac:dyDescent="0.2">
      <c r="E531" s="1"/>
      <c r="N531" s="1"/>
      <c r="P531" s="1"/>
      <c r="Q531" s="1"/>
      <c r="R531" s="1"/>
      <c r="S531" s="1"/>
    </row>
    <row r="532" spans="5:19" ht="15.75" customHeight="1" x14ac:dyDescent="0.2">
      <c r="E532" s="1"/>
      <c r="N532" s="1"/>
      <c r="P532" s="1"/>
      <c r="Q532" s="1"/>
      <c r="R532" s="1"/>
      <c r="S532" s="1"/>
    </row>
    <row r="533" spans="5:19" ht="15.75" customHeight="1" x14ac:dyDescent="0.2">
      <c r="E533" s="1"/>
      <c r="N533" s="1"/>
      <c r="P533" s="1"/>
      <c r="Q533" s="1"/>
      <c r="R533" s="1"/>
      <c r="S533" s="1"/>
    </row>
    <row r="534" spans="5:19" ht="15.75" customHeight="1" x14ac:dyDescent="0.2">
      <c r="E534" s="1"/>
      <c r="N534" s="1"/>
      <c r="P534" s="1"/>
      <c r="Q534" s="1"/>
      <c r="R534" s="1"/>
      <c r="S534" s="1"/>
    </row>
    <row r="535" spans="5:19" ht="15.75" customHeight="1" x14ac:dyDescent="0.2">
      <c r="E535" s="1"/>
      <c r="N535" s="1"/>
      <c r="P535" s="1"/>
      <c r="Q535" s="1"/>
      <c r="R535" s="1"/>
      <c r="S535" s="1"/>
    </row>
    <row r="536" spans="5:19" ht="15.75" customHeight="1" x14ac:dyDescent="0.2">
      <c r="E536" s="1"/>
      <c r="N536" s="1"/>
      <c r="P536" s="1"/>
      <c r="Q536" s="1"/>
      <c r="R536" s="1"/>
      <c r="S536" s="1"/>
    </row>
    <row r="537" spans="5:19" ht="15.75" customHeight="1" x14ac:dyDescent="0.2">
      <c r="E537" s="1"/>
      <c r="N537" s="1"/>
      <c r="P537" s="1"/>
      <c r="Q537" s="1"/>
      <c r="R537" s="1"/>
      <c r="S537" s="1"/>
    </row>
    <row r="538" spans="5:19" ht="15.75" customHeight="1" x14ac:dyDescent="0.2">
      <c r="E538" s="1"/>
      <c r="N538" s="1"/>
      <c r="P538" s="1"/>
      <c r="Q538" s="1"/>
      <c r="R538" s="1"/>
      <c r="S538" s="1"/>
    </row>
    <row r="539" spans="5:19" ht="15.75" customHeight="1" x14ac:dyDescent="0.2">
      <c r="E539" s="1"/>
      <c r="N539" s="1"/>
      <c r="P539" s="1"/>
      <c r="Q539" s="1"/>
      <c r="R539" s="1"/>
      <c r="S539" s="1"/>
    </row>
    <row r="540" spans="5:19" ht="15.75" customHeight="1" x14ac:dyDescent="0.2">
      <c r="E540" s="1"/>
      <c r="N540" s="1"/>
      <c r="P540" s="1"/>
      <c r="Q540" s="1"/>
      <c r="R540" s="1"/>
      <c r="S540" s="1"/>
    </row>
    <row r="541" spans="5:19" ht="15.75" customHeight="1" x14ac:dyDescent="0.2">
      <c r="E541" s="1"/>
      <c r="N541" s="1"/>
      <c r="P541" s="1"/>
      <c r="Q541" s="1"/>
      <c r="R541" s="1"/>
      <c r="S541" s="1"/>
    </row>
    <row r="542" spans="5:19" ht="15.75" customHeight="1" x14ac:dyDescent="0.2">
      <c r="E542" s="1"/>
      <c r="N542" s="1"/>
      <c r="P542" s="1"/>
      <c r="Q542" s="1"/>
      <c r="R542" s="1"/>
      <c r="S542" s="1"/>
    </row>
    <row r="543" spans="5:19" ht="15.75" customHeight="1" x14ac:dyDescent="0.2">
      <c r="E543" s="1"/>
      <c r="N543" s="1"/>
      <c r="P543" s="1"/>
      <c r="Q543" s="1"/>
      <c r="R543" s="1"/>
      <c r="S543" s="1"/>
    </row>
    <row r="544" spans="5:19" ht="15.75" customHeight="1" x14ac:dyDescent="0.2">
      <c r="E544" s="1"/>
      <c r="N544" s="1"/>
      <c r="P544" s="1"/>
      <c r="Q544" s="1"/>
      <c r="R544" s="1"/>
      <c r="S544" s="1"/>
    </row>
    <row r="545" spans="5:19" ht="15.75" customHeight="1" x14ac:dyDescent="0.2">
      <c r="E545" s="1"/>
      <c r="N545" s="1"/>
      <c r="P545" s="1"/>
      <c r="Q545" s="1"/>
      <c r="R545" s="1"/>
      <c r="S545" s="1"/>
    </row>
    <row r="546" spans="5:19" ht="15.75" customHeight="1" x14ac:dyDescent="0.2">
      <c r="E546" s="1"/>
      <c r="N546" s="1"/>
      <c r="P546" s="1"/>
      <c r="Q546" s="1"/>
      <c r="R546" s="1"/>
      <c r="S546" s="1"/>
    </row>
    <row r="547" spans="5:19" ht="15.75" customHeight="1" x14ac:dyDescent="0.2">
      <c r="E547" s="1"/>
      <c r="N547" s="1"/>
      <c r="P547" s="1"/>
      <c r="Q547" s="1"/>
      <c r="R547" s="1"/>
      <c r="S547" s="1"/>
    </row>
    <row r="548" spans="5:19" ht="15.75" customHeight="1" x14ac:dyDescent="0.2">
      <c r="E548" s="1"/>
      <c r="N548" s="1"/>
      <c r="P548" s="1"/>
      <c r="Q548" s="1"/>
      <c r="R548" s="1"/>
      <c r="S548" s="1"/>
    </row>
    <row r="549" spans="5:19" ht="15.75" customHeight="1" x14ac:dyDescent="0.2">
      <c r="E549" s="1"/>
      <c r="N549" s="1"/>
      <c r="P549" s="1"/>
      <c r="Q549" s="1"/>
      <c r="R549" s="1"/>
      <c r="S549" s="1"/>
    </row>
    <row r="550" spans="5:19" ht="15.75" customHeight="1" x14ac:dyDescent="0.2">
      <c r="E550" s="1"/>
      <c r="N550" s="1"/>
      <c r="P550" s="1"/>
      <c r="Q550" s="1"/>
      <c r="R550" s="1"/>
      <c r="S550" s="1"/>
    </row>
    <row r="551" spans="5:19" ht="15.75" customHeight="1" x14ac:dyDescent="0.2">
      <c r="E551" s="1"/>
      <c r="N551" s="1"/>
      <c r="P551" s="1"/>
      <c r="Q551" s="1"/>
      <c r="R551" s="1"/>
      <c r="S551" s="1"/>
    </row>
    <row r="552" spans="5:19" ht="15.75" customHeight="1" x14ac:dyDescent="0.2">
      <c r="E552" s="1"/>
      <c r="N552" s="1"/>
      <c r="P552" s="1"/>
      <c r="Q552" s="1"/>
      <c r="R552" s="1"/>
      <c r="S552" s="1"/>
    </row>
    <row r="553" spans="5:19" ht="15.75" customHeight="1" x14ac:dyDescent="0.2">
      <c r="E553" s="1"/>
      <c r="N553" s="1"/>
      <c r="P553" s="1"/>
      <c r="Q553" s="1"/>
      <c r="R553" s="1"/>
      <c r="S553" s="1"/>
    </row>
    <row r="554" spans="5:19" ht="15.75" customHeight="1" x14ac:dyDescent="0.2">
      <c r="E554" s="1"/>
      <c r="N554" s="1"/>
      <c r="P554" s="1"/>
      <c r="Q554" s="1"/>
      <c r="R554" s="1"/>
      <c r="S554" s="1"/>
    </row>
    <row r="555" spans="5:19" ht="15.75" customHeight="1" x14ac:dyDescent="0.2">
      <c r="E555" s="1"/>
      <c r="N555" s="1"/>
      <c r="P555" s="1"/>
      <c r="Q555" s="1"/>
      <c r="R555" s="1"/>
      <c r="S555" s="1"/>
    </row>
    <row r="556" spans="5:19" ht="15.75" customHeight="1" x14ac:dyDescent="0.2">
      <c r="E556" s="1"/>
      <c r="N556" s="1"/>
      <c r="P556" s="1"/>
      <c r="Q556" s="1"/>
      <c r="R556" s="1"/>
      <c r="S556" s="1"/>
    </row>
    <row r="557" spans="5:19" ht="15.75" customHeight="1" x14ac:dyDescent="0.2">
      <c r="E557" s="1"/>
      <c r="N557" s="1"/>
      <c r="P557" s="1"/>
      <c r="Q557" s="1"/>
      <c r="R557" s="1"/>
      <c r="S557" s="1"/>
    </row>
    <row r="558" spans="5:19" ht="15.75" customHeight="1" x14ac:dyDescent="0.2">
      <c r="E558" s="1"/>
      <c r="N558" s="1"/>
      <c r="P558" s="1"/>
      <c r="Q558" s="1"/>
      <c r="R558" s="1"/>
      <c r="S558" s="1"/>
    </row>
    <row r="559" spans="5:19" ht="15.75" customHeight="1" x14ac:dyDescent="0.2">
      <c r="E559" s="1"/>
      <c r="N559" s="1"/>
      <c r="P559" s="1"/>
      <c r="Q559" s="1"/>
      <c r="R559" s="1"/>
      <c r="S559" s="1"/>
    </row>
    <row r="560" spans="5:19" ht="15.75" customHeight="1" x14ac:dyDescent="0.2">
      <c r="E560" s="1"/>
      <c r="N560" s="1"/>
      <c r="P560" s="1"/>
      <c r="Q560" s="1"/>
      <c r="R560" s="1"/>
      <c r="S560" s="1"/>
    </row>
    <row r="561" spans="5:19" ht="15.75" customHeight="1" x14ac:dyDescent="0.2">
      <c r="E561" s="1"/>
      <c r="N561" s="1"/>
      <c r="P561" s="1"/>
      <c r="Q561" s="1"/>
      <c r="R561" s="1"/>
      <c r="S561" s="1"/>
    </row>
    <row r="562" spans="5:19" ht="15.75" customHeight="1" x14ac:dyDescent="0.2">
      <c r="E562" s="1"/>
      <c r="N562" s="1"/>
      <c r="P562" s="1"/>
      <c r="Q562" s="1"/>
      <c r="R562" s="1"/>
      <c r="S562" s="1"/>
    </row>
    <row r="563" spans="5:19" ht="15.75" customHeight="1" x14ac:dyDescent="0.2">
      <c r="E563" s="1"/>
      <c r="N563" s="1"/>
      <c r="P563" s="1"/>
      <c r="Q563" s="1"/>
      <c r="R563" s="1"/>
      <c r="S563" s="1"/>
    </row>
    <row r="564" spans="5:19" ht="15.75" customHeight="1" x14ac:dyDescent="0.2">
      <c r="E564" s="1"/>
      <c r="N564" s="1"/>
      <c r="P564" s="1"/>
      <c r="Q564" s="1"/>
      <c r="R564" s="1"/>
      <c r="S564" s="1"/>
    </row>
    <row r="565" spans="5:19" ht="15.75" customHeight="1" x14ac:dyDescent="0.2">
      <c r="E565" s="1"/>
      <c r="N565" s="1"/>
      <c r="P565" s="1"/>
      <c r="Q565" s="1"/>
      <c r="R565" s="1"/>
      <c r="S565" s="1"/>
    </row>
    <row r="566" spans="5:19" ht="15.75" customHeight="1" x14ac:dyDescent="0.2">
      <c r="E566" s="1"/>
      <c r="N566" s="1"/>
      <c r="P566" s="1"/>
      <c r="Q566" s="1"/>
      <c r="R566" s="1"/>
      <c r="S566" s="1"/>
    </row>
    <row r="567" spans="5:19" ht="15.75" customHeight="1" x14ac:dyDescent="0.2">
      <c r="E567" s="1"/>
      <c r="N567" s="1"/>
      <c r="P567" s="1"/>
      <c r="Q567" s="1"/>
      <c r="R567" s="1"/>
      <c r="S567" s="1"/>
    </row>
    <row r="568" spans="5:19" ht="15.75" customHeight="1" x14ac:dyDescent="0.2">
      <c r="E568" s="1"/>
      <c r="N568" s="1"/>
      <c r="P568" s="1"/>
      <c r="Q568" s="1"/>
      <c r="R568" s="1"/>
      <c r="S568" s="1"/>
    </row>
    <row r="569" spans="5:19" ht="15.75" customHeight="1" x14ac:dyDescent="0.2">
      <c r="E569" s="1"/>
      <c r="N569" s="1"/>
      <c r="P569" s="1"/>
      <c r="Q569" s="1"/>
      <c r="R569" s="1"/>
      <c r="S569" s="1"/>
    </row>
    <row r="570" spans="5:19" ht="15.75" customHeight="1" x14ac:dyDescent="0.2">
      <c r="E570" s="1"/>
      <c r="N570" s="1"/>
      <c r="P570" s="1"/>
      <c r="Q570" s="1"/>
      <c r="R570" s="1"/>
      <c r="S570" s="1"/>
    </row>
    <row r="571" spans="5:19" ht="15.75" customHeight="1" x14ac:dyDescent="0.2">
      <c r="E571" s="1"/>
      <c r="N571" s="1"/>
      <c r="P571" s="1"/>
      <c r="Q571" s="1"/>
      <c r="R571" s="1"/>
      <c r="S571" s="1"/>
    </row>
    <row r="572" spans="5:19" ht="15.75" customHeight="1" x14ac:dyDescent="0.2">
      <c r="E572" s="1"/>
      <c r="N572" s="1"/>
      <c r="P572" s="1"/>
      <c r="Q572" s="1"/>
      <c r="R572" s="1"/>
      <c r="S572" s="1"/>
    </row>
    <row r="573" spans="5:19" ht="15.75" customHeight="1" x14ac:dyDescent="0.2">
      <c r="E573" s="1"/>
      <c r="N573" s="1"/>
      <c r="P573" s="1"/>
      <c r="Q573" s="1"/>
      <c r="R573" s="1"/>
      <c r="S573" s="1"/>
    </row>
    <row r="574" spans="5:19" ht="15.75" customHeight="1" x14ac:dyDescent="0.2">
      <c r="E574" s="1"/>
      <c r="N574" s="1"/>
      <c r="P574" s="1"/>
      <c r="Q574" s="1"/>
      <c r="R574" s="1"/>
      <c r="S574" s="1"/>
    </row>
    <row r="575" spans="5:19" ht="15.75" customHeight="1" x14ac:dyDescent="0.2">
      <c r="E575" s="1"/>
      <c r="N575" s="1"/>
      <c r="P575" s="1"/>
      <c r="Q575" s="1"/>
      <c r="R575" s="1"/>
      <c r="S575" s="1"/>
    </row>
    <row r="576" spans="5:19" ht="15.75" customHeight="1" x14ac:dyDescent="0.2">
      <c r="E576" s="1"/>
      <c r="N576" s="1"/>
      <c r="P576" s="1"/>
      <c r="Q576" s="1"/>
      <c r="R576" s="1"/>
      <c r="S576" s="1"/>
    </row>
    <row r="577" spans="5:19" ht="15.75" customHeight="1" x14ac:dyDescent="0.2">
      <c r="E577" s="1"/>
      <c r="N577" s="1"/>
      <c r="P577" s="1"/>
      <c r="Q577" s="1"/>
      <c r="R577" s="1"/>
      <c r="S577" s="1"/>
    </row>
    <row r="578" spans="5:19" ht="15.75" customHeight="1" x14ac:dyDescent="0.2">
      <c r="E578" s="1"/>
      <c r="N578" s="1"/>
      <c r="P578" s="1"/>
      <c r="Q578" s="1"/>
      <c r="R578" s="1"/>
      <c r="S578" s="1"/>
    </row>
    <row r="579" spans="5:19" ht="15.75" customHeight="1" x14ac:dyDescent="0.2">
      <c r="E579" s="1"/>
      <c r="N579" s="1"/>
      <c r="P579" s="1"/>
      <c r="Q579" s="1"/>
      <c r="R579" s="1"/>
      <c r="S579" s="1"/>
    </row>
    <row r="580" spans="5:19" ht="15.75" customHeight="1" x14ac:dyDescent="0.2">
      <c r="E580" s="1"/>
      <c r="N580" s="1"/>
      <c r="P580" s="1"/>
      <c r="Q580" s="1"/>
      <c r="R580" s="1"/>
      <c r="S580" s="1"/>
    </row>
    <row r="581" spans="5:19" ht="15.75" customHeight="1" x14ac:dyDescent="0.2">
      <c r="E581" s="1"/>
      <c r="N581" s="1"/>
      <c r="P581" s="1"/>
      <c r="Q581" s="1"/>
      <c r="R581" s="1"/>
      <c r="S581" s="1"/>
    </row>
    <row r="582" spans="5:19" ht="15.75" customHeight="1" x14ac:dyDescent="0.2">
      <c r="E582" s="1"/>
      <c r="N582" s="1"/>
      <c r="P582" s="1"/>
      <c r="Q582" s="1"/>
      <c r="R582" s="1"/>
      <c r="S582" s="1"/>
    </row>
    <row r="583" spans="5:19" ht="15.75" customHeight="1" x14ac:dyDescent="0.2">
      <c r="E583" s="1"/>
      <c r="N583" s="1"/>
      <c r="P583" s="1"/>
      <c r="Q583" s="1"/>
      <c r="R583" s="1"/>
      <c r="S583" s="1"/>
    </row>
    <row r="584" spans="5:19" ht="15.75" customHeight="1" x14ac:dyDescent="0.2">
      <c r="E584" s="1"/>
      <c r="N584" s="1"/>
      <c r="P584" s="1"/>
      <c r="Q584" s="1"/>
      <c r="R584" s="1"/>
      <c r="S584" s="1"/>
    </row>
    <row r="585" spans="5:19" ht="15.75" customHeight="1" x14ac:dyDescent="0.2">
      <c r="E585" s="1"/>
      <c r="N585" s="1"/>
      <c r="P585" s="1"/>
      <c r="Q585" s="1"/>
      <c r="R585" s="1"/>
      <c r="S585" s="1"/>
    </row>
    <row r="586" spans="5:19" ht="15.75" customHeight="1" x14ac:dyDescent="0.2">
      <c r="E586" s="1"/>
      <c r="N586" s="1"/>
      <c r="P586" s="1"/>
      <c r="Q586" s="1"/>
      <c r="R586" s="1"/>
      <c r="S586" s="1"/>
    </row>
    <row r="587" spans="5:19" ht="15.75" customHeight="1" x14ac:dyDescent="0.2">
      <c r="E587" s="1"/>
      <c r="N587" s="1"/>
      <c r="P587" s="1"/>
      <c r="Q587" s="1"/>
      <c r="R587" s="1"/>
      <c r="S587" s="1"/>
    </row>
    <row r="588" spans="5:19" ht="15.75" customHeight="1" x14ac:dyDescent="0.2">
      <c r="E588" s="1"/>
      <c r="N588" s="1"/>
      <c r="P588" s="1"/>
      <c r="Q588" s="1"/>
      <c r="R588" s="1"/>
      <c r="S588" s="1"/>
    </row>
    <row r="589" spans="5:19" ht="15.75" customHeight="1" x14ac:dyDescent="0.2">
      <c r="E589" s="1"/>
      <c r="N589" s="1"/>
      <c r="P589" s="1"/>
      <c r="Q589" s="1"/>
      <c r="R589" s="1"/>
      <c r="S589" s="1"/>
    </row>
    <row r="590" spans="5:19" ht="15.75" customHeight="1" x14ac:dyDescent="0.2">
      <c r="E590" s="1"/>
      <c r="N590" s="1"/>
      <c r="P590" s="1"/>
      <c r="Q590" s="1"/>
      <c r="R590" s="1"/>
      <c r="S590" s="1"/>
    </row>
    <row r="591" spans="5:19" ht="15.75" customHeight="1" x14ac:dyDescent="0.2">
      <c r="E591" s="1"/>
      <c r="N591" s="1"/>
      <c r="P591" s="1"/>
      <c r="Q591" s="1"/>
      <c r="R591" s="1"/>
      <c r="S591" s="1"/>
    </row>
    <row r="592" spans="5:19" ht="15.75" customHeight="1" x14ac:dyDescent="0.2">
      <c r="E592" s="1"/>
      <c r="N592" s="1"/>
      <c r="P592" s="1"/>
      <c r="Q592" s="1"/>
      <c r="R592" s="1"/>
      <c r="S592" s="1"/>
    </row>
    <row r="593" spans="5:19" ht="15.75" customHeight="1" x14ac:dyDescent="0.2">
      <c r="E593" s="1"/>
      <c r="N593" s="1"/>
      <c r="P593" s="1"/>
      <c r="Q593" s="1"/>
      <c r="R593" s="1"/>
      <c r="S593" s="1"/>
    </row>
    <row r="594" spans="5:19" ht="15.75" customHeight="1" x14ac:dyDescent="0.2">
      <c r="E594" s="1"/>
      <c r="N594" s="1"/>
      <c r="P594" s="1"/>
      <c r="Q594" s="1"/>
      <c r="R594" s="1"/>
      <c r="S594" s="1"/>
    </row>
    <row r="595" spans="5:19" ht="15.75" customHeight="1" x14ac:dyDescent="0.2">
      <c r="E595" s="1"/>
      <c r="N595" s="1"/>
      <c r="P595" s="1"/>
      <c r="Q595" s="1"/>
      <c r="R595" s="1"/>
      <c r="S595" s="1"/>
    </row>
    <row r="596" spans="5:19" ht="15.75" customHeight="1" x14ac:dyDescent="0.2">
      <c r="E596" s="1"/>
      <c r="N596" s="1"/>
      <c r="P596" s="1"/>
      <c r="Q596" s="1"/>
      <c r="R596" s="1"/>
      <c r="S596" s="1"/>
    </row>
    <row r="597" spans="5:19" ht="15.75" customHeight="1" x14ac:dyDescent="0.2">
      <c r="E597" s="1"/>
      <c r="N597" s="1"/>
      <c r="P597" s="1"/>
      <c r="Q597" s="1"/>
      <c r="R597" s="1"/>
      <c r="S597" s="1"/>
    </row>
    <row r="598" spans="5:19" ht="15.75" customHeight="1" x14ac:dyDescent="0.2">
      <c r="E598" s="1"/>
      <c r="N598" s="1"/>
      <c r="P598" s="1"/>
      <c r="Q598" s="1"/>
      <c r="R598" s="1"/>
      <c r="S598" s="1"/>
    </row>
    <row r="599" spans="5:19" ht="15.75" customHeight="1" x14ac:dyDescent="0.2">
      <c r="E599" s="1"/>
      <c r="N599" s="1"/>
      <c r="P599" s="1"/>
      <c r="Q599" s="1"/>
      <c r="R599" s="1"/>
      <c r="S599" s="1"/>
    </row>
    <row r="600" spans="5:19" ht="15.75" customHeight="1" x14ac:dyDescent="0.2">
      <c r="E600" s="1"/>
      <c r="N600" s="1"/>
      <c r="P600" s="1"/>
      <c r="Q600" s="1"/>
      <c r="R600" s="1"/>
      <c r="S600" s="1"/>
    </row>
    <row r="601" spans="5:19" ht="15.75" customHeight="1" x14ac:dyDescent="0.2">
      <c r="E601" s="1"/>
      <c r="N601" s="1"/>
      <c r="P601" s="1"/>
      <c r="Q601" s="1"/>
      <c r="R601" s="1"/>
      <c r="S601" s="1"/>
    </row>
    <row r="602" spans="5:19" ht="15.75" customHeight="1" x14ac:dyDescent="0.2">
      <c r="E602" s="1"/>
      <c r="N602" s="1"/>
      <c r="P602" s="1"/>
      <c r="Q602" s="1"/>
      <c r="R602" s="1"/>
      <c r="S602" s="1"/>
    </row>
    <row r="603" spans="5:19" ht="15.75" customHeight="1" x14ac:dyDescent="0.2">
      <c r="E603" s="1"/>
      <c r="N603" s="1"/>
      <c r="P603" s="1"/>
      <c r="Q603" s="1"/>
      <c r="R603" s="1"/>
      <c r="S603" s="1"/>
    </row>
    <row r="604" spans="5:19" ht="15.75" customHeight="1" x14ac:dyDescent="0.2">
      <c r="E604" s="1"/>
      <c r="N604" s="1"/>
      <c r="P604" s="1"/>
      <c r="Q604" s="1"/>
      <c r="R604" s="1"/>
      <c r="S604" s="1"/>
    </row>
    <row r="605" spans="5:19" ht="15.75" customHeight="1" x14ac:dyDescent="0.2">
      <c r="E605" s="1"/>
      <c r="N605" s="1"/>
      <c r="P605" s="1"/>
      <c r="Q605" s="1"/>
      <c r="R605" s="1"/>
      <c r="S605" s="1"/>
    </row>
    <row r="606" spans="5:19" ht="15.75" customHeight="1" x14ac:dyDescent="0.2">
      <c r="E606" s="1"/>
      <c r="N606" s="1"/>
      <c r="P606" s="1"/>
      <c r="Q606" s="1"/>
      <c r="R606" s="1"/>
      <c r="S606" s="1"/>
    </row>
    <row r="607" spans="5:19" ht="15.75" customHeight="1" x14ac:dyDescent="0.2">
      <c r="E607" s="1"/>
      <c r="N607" s="1"/>
      <c r="P607" s="1"/>
      <c r="Q607" s="1"/>
      <c r="R607" s="1"/>
      <c r="S607" s="1"/>
    </row>
    <row r="608" spans="5:19" ht="15.75" customHeight="1" x14ac:dyDescent="0.2">
      <c r="E608" s="1"/>
      <c r="N608" s="1"/>
      <c r="P608" s="1"/>
      <c r="Q608" s="1"/>
      <c r="R608" s="1"/>
      <c r="S608" s="1"/>
    </row>
    <row r="609" spans="5:19" ht="15.75" customHeight="1" x14ac:dyDescent="0.2">
      <c r="E609" s="1"/>
      <c r="N609" s="1"/>
      <c r="P609" s="1"/>
      <c r="Q609" s="1"/>
      <c r="R609" s="1"/>
      <c r="S609" s="1"/>
    </row>
    <row r="610" spans="5:19" ht="15.75" customHeight="1" x14ac:dyDescent="0.2">
      <c r="E610" s="1"/>
      <c r="N610" s="1"/>
      <c r="P610" s="1"/>
      <c r="Q610" s="1"/>
      <c r="R610" s="1"/>
      <c r="S610" s="1"/>
    </row>
    <row r="611" spans="5:19" ht="15.75" customHeight="1" x14ac:dyDescent="0.2">
      <c r="E611" s="1"/>
      <c r="N611" s="1"/>
      <c r="P611" s="1"/>
      <c r="Q611" s="1"/>
      <c r="R611" s="1"/>
      <c r="S611" s="1"/>
    </row>
    <row r="612" spans="5:19" ht="15.75" customHeight="1" x14ac:dyDescent="0.2">
      <c r="E612" s="1"/>
      <c r="N612" s="1"/>
      <c r="P612" s="1"/>
      <c r="Q612" s="1"/>
      <c r="R612" s="1"/>
      <c r="S612" s="1"/>
    </row>
    <row r="613" spans="5:19" ht="15.75" customHeight="1" x14ac:dyDescent="0.2">
      <c r="E613" s="1"/>
      <c r="N613" s="1"/>
      <c r="P613" s="1"/>
      <c r="Q613" s="1"/>
      <c r="R613" s="1"/>
      <c r="S613" s="1"/>
    </row>
    <row r="614" spans="5:19" ht="15.75" customHeight="1" x14ac:dyDescent="0.2">
      <c r="E614" s="1"/>
      <c r="N614" s="1"/>
      <c r="P614" s="1"/>
      <c r="Q614" s="1"/>
      <c r="R614" s="1"/>
      <c r="S614" s="1"/>
    </row>
    <row r="615" spans="5:19" ht="15.75" customHeight="1" x14ac:dyDescent="0.2">
      <c r="E615" s="1"/>
      <c r="N615" s="1"/>
      <c r="P615" s="1"/>
      <c r="Q615" s="1"/>
      <c r="R615" s="1"/>
      <c r="S615" s="1"/>
    </row>
    <row r="616" spans="5:19" ht="15.75" customHeight="1" x14ac:dyDescent="0.2">
      <c r="E616" s="1"/>
      <c r="N616" s="1"/>
      <c r="P616" s="1"/>
      <c r="Q616" s="1"/>
      <c r="R616" s="1"/>
      <c r="S616" s="1"/>
    </row>
    <row r="617" spans="5:19" ht="15.75" customHeight="1" x14ac:dyDescent="0.2">
      <c r="E617" s="1"/>
      <c r="N617" s="1"/>
      <c r="P617" s="1"/>
      <c r="Q617" s="1"/>
      <c r="R617" s="1"/>
      <c r="S617" s="1"/>
    </row>
    <row r="618" spans="5:19" ht="15.75" customHeight="1" x14ac:dyDescent="0.2">
      <c r="E618" s="1"/>
      <c r="N618" s="1"/>
      <c r="P618" s="1"/>
      <c r="Q618" s="1"/>
      <c r="R618" s="1"/>
      <c r="S618" s="1"/>
    </row>
    <row r="619" spans="5:19" ht="15.75" customHeight="1" x14ac:dyDescent="0.2">
      <c r="E619" s="1"/>
      <c r="N619" s="1"/>
      <c r="P619" s="1"/>
      <c r="Q619" s="1"/>
      <c r="R619" s="1"/>
      <c r="S619" s="1"/>
    </row>
    <row r="620" spans="5:19" ht="15.75" customHeight="1" x14ac:dyDescent="0.2">
      <c r="E620" s="1"/>
      <c r="N620" s="1"/>
      <c r="P620" s="1"/>
      <c r="Q620" s="1"/>
      <c r="R620" s="1"/>
      <c r="S620" s="1"/>
    </row>
    <row r="621" spans="5:19" ht="15.75" customHeight="1" x14ac:dyDescent="0.2">
      <c r="E621" s="1"/>
      <c r="N621" s="1"/>
      <c r="P621" s="1"/>
      <c r="Q621" s="1"/>
      <c r="R621" s="1"/>
      <c r="S621" s="1"/>
    </row>
    <row r="622" spans="5:19" ht="15.75" customHeight="1" x14ac:dyDescent="0.2">
      <c r="E622" s="1"/>
      <c r="N622" s="1"/>
      <c r="P622" s="1"/>
      <c r="Q622" s="1"/>
      <c r="R622" s="1"/>
      <c r="S622" s="1"/>
    </row>
    <row r="623" spans="5:19" ht="15.75" customHeight="1" x14ac:dyDescent="0.2">
      <c r="E623" s="1"/>
      <c r="N623" s="1"/>
      <c r="P623" s="1"/>
      <c r="Q623" s="1"/>
      <c r="R623" s="1"/>
      <c r="S623" s="1"/>
    </row>
    <row r="624" spans="5:19" ht="15.75" customHeight="1" x14ac:dyDescent="0.2">
      <c r="E624" s="1"/>
      <c r="N624" s="1"/>
      <c r="P624" s="1"/>
      <c r="Q624" s="1"/>
      <c r="R624" s="1"/>
      <c r="S624" s="1"/>
    </row>
    <row r="625" spans="5:19" ht="15.75" customHeight="1" x14ac:dyDescent="0.2">
      <c r="E625" s="1"/>
      <c r="N625" s="1"/>
      <c r="P625" s="1"/>
      <c r="Q625" s="1"/>
      <c r="R625" s="1"/>
      <c r="S625" s="1"/>
    </row>
    <row r="626" spans="5:19" ht="15.75" customHeight="1" x14ac:dyDescent="0.2">
      <c r="E626" s="1"/>
      <c r="N626" s="1"/>
      <c r="P626" s="1"/>
      <c r="Q626" s="1"/>
      <c r="R626" s="1"/>
      <c r="S626" s="1"/>
    </row>
    <row r="627" spans="5:19" ht="15.75" customHeight="1" x14ac:dyDescent="0.2">
      <c r="E627" s="1"/>
      <c r="N627" s="1"/>
      <c r="P627" s="1"/>
      <c r="Q627" s="1"/>
      <c r="R627" s="1"/>
      <c r="S627" s="1"/>
    </row>
    <row r="628" spans="5:19" ht="15.75" customHeight="1" x14ac:dyDescent="0.2">
      <c r="E628" s="1"/>
      <c r="N628" s="1"/>
      <c r="P628" s="1"/>
      <c r="Q628" s="1"/>
      <c r="R628" s="1"/>
      <c r="S628" s="1"/>
    </row>
    <row r="629" spans="5:19" ht="15.75" customHeight="1" x14ac:dyDescent="0.2">
      <c r="E629" s="1"/>
      <c r="N629" s="1"/>
      <c r="P629" s="1"/>
      <c r="Q629" s="1"/>
      <c r="R629" s="1"/>
      <c r="S629" s="1"/>
    </row>
    <row r="630" spans="5:19" ht="15.75" customHeight="1" x14ac:dyDescent="0.2">
      <c r="E630" s="1"/>
      <c r="N630" s="1"/>
      <c r="P630" s="1"/>
      <c r="Q630" s="1"/>
      <c r="R630" s="1"/>
      <c r="S630" s="1"/>
    </row>
    <row r="631" spans="5:19" ht="15.75" customHeight="1" x14ac:dyDescent="0.2">
      <c r="E631" s="1"/>
      <c r="N631" s="1"/>
      <c r="P631" s="1"/>
      <c r="Q631" s="1"/>
      <c r="R631" s="1"/>
      <c r="S631" s="1"/>
    </row>
    <row r="632" spans="5:19" ht="15.75" customHeight="1" x14ac:dyDescent="0.2">
      <c r="E632" s="1"/>
      <c r="N632" s="1"/>
      <c r="P632" s="1"/>
      <c r="Q632" s="1"/>
      <c r="R632" s="1"/>
      <c r="S632" s="1"/>
    </row>
    <row r="633" spans="5:19" ht="15.75" customHeight="1" x14ac:dyDescent="0.2">
      <c r="E633" s="1"/>
      <c r="N633" s="1"/>
      <c r="P633" s="1"/>
      <c r="Q633" s="1"/>
      <c r="R633" s="1"/>
      <c r="S633" s="1"/>
    </row>
    <row r="634" spans="5:19" ht="15.75" customHeight="1" x14ac:dyDescent="0.2">
      <c r="E634" s="1"/>
      <c r="N634" s="1"/>
      <c r="P634" s="1"/>
      <c r="Q634" s="1"/>
      <c r="R634" s="1"/>
      <c r="S634" s="1"/>
    </row>
    <row r="635" spans="5:19" ht="15.75" customHeight="1" x14ac:dyDescent="0.2">
      <c r="E635" s="1"/>
      <c r="N635" s="1"/>
      <c r="P635" s="1"/>
      <c r="Q635" s="1"/>
      <c r="R635" s="1"/>
      <c r="S635" s="1"/>
    </row>
    <row r="636" spans="5:19" ht="15.75" customHeight="1" x14ac:dyDescent="0.2">
      <c r="E636" s="1"/>
      <c r="N636" s="1"/>
      <c r="P636" s="1"/>
      <c r="Q636" s="1"/>
      <c r="R636" s="1"/>
      <c r="S636" s="1"/>
    </row>
    <row r="637" spans="5:19" ht="15.75" customHeight="1" x14ac:dyDescent="0.2">
      <c r="E637" s="1"/>
      <c r="N637" s="1"/>
      <c r="P637" s="1"/>
      <c r="Q637" s="1"/>
      <c r="R637" s="1"/>
      <c r="S637" s="1"/>
    </row>
    <row r="638" spans="5:19" ht="15.75" customHeight="1" x14ac:dyDescent="0.2">
      <c r="E638" s="1"/>
      <c r="N638" s="1"/>
      <c r="P638" s="1"/>
      <c r="Q638" s="1"/>
      <c r="R638" s="1"/>
      <c r="S638" s="1"/>
    </row>
    <row r="639" spans="5:19" ht="15.75" customHeight="1" x14ac:dyDescent="0.2">
      <c r="E639" s="1"/>
      <c r="N639" s="1"/>
      <c r="P639" s="1"/>
      <c r="Q639" s="1"/>
      <c r="R639" s="1"/>
      <c r="S639" s="1"/>
    </row>
    <row r="640" spans="5:19" ht="15.75" customHeight="1" x14ac:dyDescent="0.2">
      <c r="E640" s="1"/>
      <c r="N640" s="1"/>
      <c r="P640" s="1"/>
      <c r="Q640" s="1"/>
      <c r="R640" s="1"/>
      <c r="S640" s="1"/>
    </row>
    <row r="641" spans="5:19" ht="15.75" customHeight="1" x14ac:dyDescent="0.2">
      <c r="E641" s="1"/>
      <c r="N641" s="1"/>
      <c r="P641" s="1"/>
      <c r="Q641" s="1"/>
      <c r="R641" s="1"/>
      <c r="S641" s="1"/>
    </row>
    <row r="642" spans="5:19" ht="15.75" customHeight="1" x14ac:dyDescent="0.2">
      <c r="E642" s="1"/>
      <c r="N642" s="1"/>
      <c r="P642" s="1"/>
      <c r="Q642" s="1"/>
      <c r="R642" s="1"/>
      <c r="S642" s="1"/>
    </row>
    <row r="643" spans="5:19" ht="15.75" customHeight="1" x14ac:dyDescent="0.2">
      <c r="E643" s="1"/>
      <c r="N643" s="1"/>
      <c r="P643" s="1"/>
      <c r="Q643" s="1"/>
      <c r="R643" s="1"/>
      <c r="S643" s="1"/>
    </row>
    <row r="644" spans="5:19" ht="15.75" customHeight="1" x14ac:dyDescent="0.2">
      <c r="E644" s="1"/>
      <c r="N644" s="1"/>
      <c r="P644" s="1"/>
      <c r="Q644" s="1"/>
      <c r="R644" s="1"/>
      <c r="S644" s="1"/>
    </row>
    <row r="645" spans="5:19" ht="15.75" customHeight="1" x14ac:dyDescent="0.2">
      <c r="E645" s="1"/>
      <c r="N645" s="1"/>
      <c r="P645" s="1"/>
      <c r="Q645" s="1"/>
      <c r="R645" s="1"/>
      <c r="S645" s="1"/>
    </row>
    <row r="646" spans="5:19" ht="15.75" customHeight="1" x14ac:dyDescent="0.2">
      <c r="E646" s="1"/>
      <c r="N646" s="1"/>
      <c r="P646" s="1"/>
      <c r="Q646" s="1"/>
      <c r="R646" s="1"/>
      <c r="S646" s="1"/>
    </row>
    <row r="647" spans="5:19" ht="15.75" customHeight="1" x14ac:dyDescent="0.2">
      <c r="E647" s="1"/>
      <c r="N647" s="1"/>
      <c r="P647" s="1"/>
      <c r="Q647" s="1"/>
      <c r="R647" s="1"/>
      <c r="S647" s="1"/>
    </row>
    <row r="648" spans="5:19" ht="15.75" customHeight="1" x14ac:dyDescent="0.2">
      <c r="E648" s="1"/>
      <c r="N648" s="1"/>
      <c r="P648" s="1"/>
      <c r="Q648" s="1"/>
      <c r="R648" s="1"/>
      <c r="S648" s="1"/>
    </row>
    <row r="649" spans="5:19" ht="15.75" customHeight="1" x14ac:dyDescent="0.2">
      <c r="E649" s="1"/>
      <c r="N649" s="1"/>
      <c r="P649" s="1"/>
      <c r="Q649" s="1"/>
      <c r="R649" s="1"/>
      <c r="S649" s="1"/>
    </row>
    <row r="650" spans="5:19" ht="15.75" customHeight="1" x14ac:dyDescent="0.2">
      <c r="E650" s="1"/>
      <c r="N650" s="1"/>
      <c r="P650" s="1"/>
      <c r="Q650" s="1"/>
      <c r="R650" s="1"/>
      <c r="S650" s="1"/>
    </row>
    <row r="651" spans="5:19" ht="15.75" customHeight="1" x14ac:dyDescent="0.2">
      <c r="E651" s="1"/>
      <c r="N651" s="1"/>
      <c r="P651" s="1"/>
      <c r="Q651" s="1"/>
      <c r="R651" s="1"/>
      <c r="S651" s="1"/>
    </row>
    <row r="652" spans="5:19" ht="15.75" customHeight="1" x14ac:dyDescent="0.2">
      <c r="E652" s="1"/>
      <c r="N652" s="1"/>
      <c r="P652" s="1"/>
      <c r="Q652" s="1"/>
      <c r="R652" s="1"/>
      <c r="S652" s="1"/>
    </row>
    <row r="653" spans="5:19" ht="15.75" customHeight="1" x14ac:dyDescent="0.2">
      <c r="E653" s="1"/>
      <c r="N653" s="1"/>
      <c r="P653" s="1"/>
      <c r="Q653" s="1"/>
      <c r="R653" s="1"/>
      <c r="S653" s="1"/>
    </row>
    <row r="654" spans="5:19" ht="15.75" customHeight="1" x14ac:dyDescent="0.2">
      <c r="E654" s="1"/>
      <c r="N654" s="1"/>
      <c r="P654" s="1"/>
      <c r="Q654" s="1"/>
      <c r="R654" s="1"/>
      <c r="S654" s="1"/>
    </row>
    <row r="655" spans="5:19" ht="15.75" customHeight="1" x14ac:dyDescent="0.2">
      <c r="E655" s="1"/>
      <c r="N655" s="1"/>
      <c r="P655" s="1"/>
      <c r="Q655" s="1"/>
      <c r="R655" s="1"/>
      <c r="S655" s="1"/>
    </row>
    <row r="656" spans="5:19" ht="15.75" customHeight="1" x14ac:dyDescent="0.2">
      <c r="E656" s="1"/>
      <c r="N656" s="1"/>
      <c r="P656" s="1"/>
      <c r="Q656" s="1"/>
      <c r="R656" s="1"/>
      <c r="S656" s="1"/>
    </row>
    <row r="657" spans="5:19" ht="15.75" customHeight="1" x14ac:dyDescent="0.2">
      <c r="E657" s="1"/>
      <c r="N657" s="1"/>
      <c r="P657" s="1"/>
      <c r="Q657" s="1"/>
      <c r="R657" s="1"/>
      <c r="S657" s="1"/>
    </row>
    <row r="658" spans="5:19" ht="15.75" customHeight="1" x14ac:dyDescent="0.2">
      <c r="E658" s="1"/>
      <c r="N658" s="1"/>
      <c r="P658" s="1"/>
      <c r="Q658" s="1"/>
      <c r="R658" s="1"/>
      <c r="S658" s="1"/>
    </row>
    <row r="659" spans="5:19" ht="15.75" customHeight="1" x14ac:dyDescent="0.2">
      <c r="E659" s="1"/>
      <c r="N659" s="1"/>
      <c r="P659" s="1"/>
      <c r="Q659" s="1"/>
      <c r="R659" s="1"/>
      <c r="S659" s="1"/>
    </row>
    <row r="660" spans="5:19" ht="15.75" customHeight="1" x14ac:dyDescent="0.2">
      <c r="E660" s="1"/>
      <c r="N660" s="1"/>
      <c r="P660" s="1"/>
      <c r="Q660" s="1"/>
      <c r="R660" s="1"/>
      <c r="S660" s="1"/>
    </row>
    <row r="661" spans="5:19" ht="15.75" customHeight="1" x14ac:dyDescent="0.2">
      <c r="E661" s="1"/>
      <c r="N661" s="1"/>
      <c r="P661" s="1"/>
      <c r="Q661" s="1"/>
      <c r="R661" s="1"/>
      <c r="S661" s="1"/>
    </row>
    <row r="662" spans="5:19" ht="15.75" customHeight="1" x14ac:dyDescent="0.2">
      <c r="E662" s="1"/>
      <c r="N662" s="1"/>
      <c r="P662" s="1"/>
      <c r="Q662" s="1"/>
      <c r="R662" s="1"/>
      <c r="S662" s="1"/>
    </row>
    <row r="663" spans="5:19" ht="15.75" customHeight="1" x14ac:dyDescent="0.2">
      <c r="E663" s="1"/>
      <c r="N663" s="1"/>
      <c r="P663" s="1"/>
      <c r="Q663" s="1"/>
      <c r="R663" s="1"/>
      <c r="S663" s="1"/>
    </row>
    <row r="664" spans="5:19" ht="15.75" customHeight="1" x14ac:dyDescent="0.2">
      <c r="E664" s="1"/>
      <c r="N664" s="1"/>
      <c r="P664" s="1"/>
      <c r="Q664" s="1"/>
      <c r="R664" s="1"/>
      <c r="S664" s="1"/>
    </row>
    <row r="665" spans="5:19" ht="15.75" customHeight="1" x14ac:dyDescent="0.2">
      <c r="E665" s="1"/>
      <c r="N665" s="1"/>
      <c r="P665" s="1"/>
      <c r="Q665" s="1"/>
      <c r="R665" s="1"/>
      <c r="S665" s="1"/>
    </row>
    <row r="666" spans="5:19" ht="15.75" customHeight="1" x14ac:dyDescent="0.2">
      <c r="E666" s="1"/>
      <c r="N666" s="1"/>
      <c r="P666" s="1"/>
      <c r="Q666" s="1"/>
      <c r="R666" s="1"/>
      <c r="S666" s="1"/>
    </row>
    <row r="667" spans="5:19" ht="15.75" customHeight="1" x14ac:dyDescent="0.2">
      <c r="E667" s="1"/>
      <c r="N667" s="1"/>
      <c r="P667" s="1"/>
      <c r="Q667" s="1"/>
      <c r="R667" s="1"/>
      <c r="S667" s="1"/>
    </row>
    <row r="668" spans="5:19" ht="15.75" customHeight="1" x14ac:dyDescent="0.2">
      <c r="E668" s="1"/>
      <c r="N668" s="1"/>
      <c r="P668" s="1"/>
      <c r="Q668" s="1"/>
      <c r="R668" s="1"/>
      <c r="S668" s="1"/>
    </row>
    <row r="669" spans="5:19" ht="15.75" customHeight="1" x14ac:dyDescent="0.2">
      <c r="E669" s="1"/>
      <c r="N669" s="1"/>
      <c r="P669" s="1"/>
      <c r="Q669" s="1"/>
      <c r="R669" s="1"/>
      <c r="S669" s="1"/>
    </row>
    <row r="670" spans="5:19" ht="15.75" customHeight="1" x14ac:dyDescent="0.2">
      <c r="E670" s="1"/>
      <c r="N670" s="1"/>
      <c r="P670" s="1"/>
      <c r="Q670" s="1"/>
      <c r="R670" s="1"/>
      <c r="S670" s="1"/>
    </row>
    <row r="671" spans="5:19" ht="15.75" customHeight="1" x14ac:dyDescent="0.2">
      <c r="E671" s="1"/>
      <c r="N671" s="1"/>
      <c r="P671" s="1"/>
      <c r="Q671" s="1"/>
      <c r="R671" s="1"/>
      <c r="S671" s="1"/>
    </row>
    <row r="672" spans="5:19" ht="15.75" customHeight="1" x14ac:dyDescent="0.2">
      <c r="E672" s="1"/>
      <c r="N672" s="1"/>
      <c r="P672" s="1"/>
      <c r="Q672" s="1"/>
      <c r="R672" s="1"/>
      <c r="S672" s="1"/>
    </row>
    <row r="673" spans="5:19" ht="15.75" customHeight="1" x14ac:dyDescent="0.2">
      <c r="E673" s="1"/>
      <c r="N673" s="1"/>
      <c r="P673" s="1"/>
      <c r="Q673" s="1"/>
      <c r="R673" s="1"/>
      <c r="S673" s="1"/>
    </row>
    <row r="674" spans="5:19" ht="15.75" customHeight="1" x14ac:dyDescent="0.2">
      <c r="E674" s="1"/>
      <c r="N674" s="1"/>
      <c r="P674" s="1"/>
      <c r="Q674" s="1"/>
      <c r="R674" s="1"/>
      <c r="S674" s="1"/>
    </row>
    <row r="675" spans="5:19" ht="15.75" customHeight="1" x14ac:dyDescent="0.2">
      <c r="E675" s="1"/>
      <c r="N675" s="1"/>
      <c r="P675" s="1"/>
      <c r="Q675" s="1"/>
      <c r="R675" s="1"/>
      <c r="S675" s="1"/>
    </row>
    <row r="676" spans="5:19" ht="15.75" customHeight="1" x14ac:dyDescent="0.2">
      <c r="E676" s="1"/>
      <c r="N676" s="1"/>
      <c r="P676" s="1"/>
      <c r="Q676" s="1"/>
      <c r="R676" s="1"/>
      <c r="S676" s="1"/>
    </row>
    <row r="677" spans="5:19" ht="15.75" customHeight="1" x14ac:dyDescent="0.2">
      <c r="E677" s="1"/>
      <c r="N677" s="1"/>
      <c r="P677" s="1"/>
      <c r="Q677" s="1"/>
      <c r="R677" s="1"/>
      <c r="S677" s="1"/>
    </row>
    <row r="678" spans="5:19" ht="15.75" customHeight="1" x14ac:dyDescent="0.2">
      <c r="E678" s="1"/>
      <c r="N678" s="1"/>
      <c r="P678" s="1"/>
      <c r="Q678" s="1"/>
      <c r="R678" s="1"/>
      <c r="S678" s="1"/>
    </row>
    <row r="679" spans="5:19" ht="15.75" customHeight="1" x14ac:dyDescent="0.2">
      <c r="E679" s="1"/>
      <c r="N679" s="1"/>
      <c r="P679" s="1"/>
      <c r="Q679" s="1"/>
      <c r="R679" s="1"/>
      <c r="S679" s="1"/>
    </row>
    <row r="680" spans="5:19" ht="15.75" customHeight="1" x14ac:dyDescent="0.2">
      <c r="E680" s="1"/>
      <c r="N680" s="1"/>
      <c r="P680" s="1"/>
      <c r="Q680" s="1"/>
      <c r="R680" s="1"/>
      <c r="S680" s="1"/>
    </row>
    <row r="681" spans="5:19" ht="15.75" customHeight="1" x14ac:dyDescent="0.2">
      <c r="E681" s="1"/>
      <c r="N681" s="1"/>
      <c r="P681" s="1"/>
      <c r="Q681" s="1"/>
      <c r="R681" s="1"/>
      <c r="S681" s="1"/>
    </row>
    <row r="682" spans="5:19" ht="15.75" customHeight="1" x14ac:dyDescent="0.2">
      <c r="E682" s="1"/>
      <c r="N682" s="1"/>
      <c r="P682" s="1"/>
      <c r="Q682" s="1"/>
      <c r="R682" s="1"/>
      <c r="S682" s="1"/>
    </row>
    <row r="683" spans="5:19" ht="15.75" customHeight="1" x14ac:dyDescent="0.2">
      <c r="E683" s="1"/>
      <c r="N683" s="1"/>
      <c r="P683" s="1"/>
      <c r="Q683" s="1"/>
      <c r="R683" s="1"/>
      <c r="S683" s="1"/>
    </row>
    <row r="684" spans="5:19" ht="15.75" customHeight="1" x14ac:dyDescent="0.2">
      <c r="E684" s="1"/>
      <c r="N684" s="1"/>
      <c r="P684" s="1"/>
      <c r="Q684" s="1"/>
      <c r="R684" s="1"/>
      <c r="S684" s="1"/>
    </row>
    <row r="685" spans="5:19" ht="15.75" customHeight="1" x14ac:dyDescent="0.2">
      <c r="E685" s="1"/>
      <c r="N685" s="1"/>
      <c r="P685" s="1"/>
      <c r="Q685" s="1"/>
      <c r="R685" s="1"/>
      <c r="S685" s="1"/>
    </row>
    <row r="686" spans="5:19" ht="15.75" customHeight="1" x14ac:dyDescent="0.2">
      <c r="E686" s="1"/>
      <c r="N686" s="1"/>
      <c r="P686" s="1"/>
      <c r="Q686" s="1"/>
      <c r="R686" s="1"/>
      <c r="S686" s="1"/>
    </row>
    <row r="687" spans="5:19" ht="15.75" customHeight="1" x14ac:dyDescent="0.2">
      <c r="E687" s="1"/>
      <c r="N687" s="1"/>
      <c r="P687" s="1"/>
      <c r="Q687" s="1"/>
      <c r="R687" s="1"/>
      <c r="S687" s="1"/>
    </row>
    <row r="688" spans="5:19" ht="15.75" customHeight="1" x14ac:dyDescent="0.2">
      <c r="E688" s="1"/>
      <c r="N688" s="1"/>
      <c r="P688" s="1"/>
      <c r="Q688" s="1"/>
      <c r="R688" s="1"/>
      <c r="S688" s="1"/>
    </row>
    <row r="689" spans="5:19" ht="15.75" customHeight="1" x14ac:dyDescent="0.2">
      <c r="E689" s="1"/>
      <c r="N689" s="1"/>
      <c r="P689" s="1"/>
      <c r="Q689" s="1"/>
      <c r="R689" s="1"/>
      <c r="S689" s="1"/>
    </row>
    <row r="690" spans="5:19" ht="15.75" customHeight="1" x14ac:dyDescent="0.2">
      <c r="E690" s="1"/>
      <c r="N690" s="1"/>
      <c r="P690" s="1"/>
      <c r="Q690" s="1"/>
      <c r="R690" s="1"/>
      <c r="S690" s="1"/>
    </row>
    <row r="691" spans="5:19" ht="15.75" customHeight="1" x14ac:dyDescent="0.2">
      <c r="E691" s="1"/>
      <c r="N691" s="1"/>
      <c r="P691" s="1"/>
      <c r="Q691" s="1"/>
      <c r="R691" s="1"/>
      <c r="S691" s="1"/>
    </row>
    <row r="692" spans="5:19" ht="15.75" customHeight="1" x14ac:dyDescent="0.2">
      <c r="E692" s="1"/>
      <c r="N692" s="1"/>
      <c r="P692" s="1"/>
      <c r="Q692" s="1"/>
      <c r="R692" s="1"/>
      <c r="S692" s="1"/>
    </row>
    <row r="693" spans="5:19" ht="15.75" customHeight="1" x14ac:dyDescent="0.2">
      <c r="E693" s="1"/>
      <c r="N693" s="1"/>
      <c r="P693" s="1"/>
      <c r="Q693" s="1"/>
      <c r="R693" s="1"/>
      <c r="S693" s="1"/>
    </row>
    <row r="694" spans="5:19" ht="15.75" customHeight="1" x14ac:dyDescent="0.2">
      <c r="E694" s="1"/>
      <c r="N694" s="1"/>
      <c r="P694" s="1"/>
      <c r="Q694" s="1"/>
      <c r="R694" s="1"/>
      <c r="S694" s="1"/>
    </row>
    <row r="695" spans="5:19" ht="15.75" customHeight="1" x14ac:dyDescent="0.2">
      <c r="E695" s="1"/>
      <c r="N695" s="1"/>
      <c r="P695" s="1"/>
      <c r="Q695" s="1"/>
      <c r="R695" s="1"/>
      <c r="S695" s="1"/>
    </row>
    <row r="696" spans="5:19" ht="15.75" customHeight="1" x14ac:dyDescent="0.2">
      <c r="E696" s="1"/>
      <c r="N696" s="1"/>
      <c r="P696" s="1"/>
      <c r="Q696" s="1"/>
      <c r="R696" s="1"/>
      <c r="S696" s="1"/>
    </row>
    <row r="697" spans="5:19" ht="15.75" customHeight="1" x14ac:dyDescent="0.2">
      <c r="E697" s="1"/>
      <c r="N697" s="1"/>
      <c r="P697" s="1"/>
      <c r="Q697" s="1"/>
      <c r="R697" s="1"/>
      <c r="S697" s="1"/>
    </row>
    <row r="698" spans="5:19" ht="15.75" customHeight="1" x14ac:dyDescent="0.2">
      <c r="E698" s="1"/>
      <c r="N698" s="1"/>
      <c r="P698" s="1"/>
      <c r="Q698" s="1"/>
      <c r="R698" s="1"/>
      <c r="S698" s="1"/>
    </row>
    <row r="699" spans="5:19" ht="15.75" customHeight="1" x14ac:dyDescent="0.2">
      <c r="E699" s="1"/>
      <c r="N699" s="1"/>
      <c r="P699" s="1"/>
      <c r="Q699" s="1"/>
      <c r="R699" s="1"/>
      <c r="S699" s="1"/>
    </row>
    <row r="700" spans="5:19" ht="15.75" customHeight="1" x14ac:dyDescent="0.2">
      <c r="E700" s="1"/>
      <c r="N700" s="1"/>
      <c r="P700" s="1"/>
      <c r="Q700" s="1"/>
      <c r="R700" s="1"/>
      <c r="S700" s="1"/>
    </row>
    <row r="701" spans="5:19" ht="15.75" customHeight="1" x14ac:dyDescent="0.2">
      <c r="E701" s="1"/>
      <c r="N701" s="1"/>
      <c r="P701" s="1"/>
      <c r="Q701" s="1"/>
      <c r="R701" s="1"/>
      <c r="S701" s="1"/>
    </row>
    <row r="702" spans="5:19" ht="15.75" customHeight="1" x14ac:dyDescent="0.2">
      <c r="E702" s="1"/>
      <c r="N702" s="1"/>
      <c r="P702" s="1"/>
      <c r="Q702" s="1"/>
      <c r="R702" s="1"/>
      <c r="S702" s="1"/>
    </row>
    <row r="703" spans="5:19" ht="15.75" customHeight="1" x14ac:dyDescent="0.2">
      <c r="E703" s="1"/>
      <c r="N703" s="1"/>
      <c r="P703" s="1"/>
      <c r="Q703" s="1"/>
      <c r="R703" s="1"/>
      <c r="S703" s="1"/>
    </row>
    <row r="704" spans="5:19" ht="15.75" customHeight="1" x14ac:dyDescent="0.2">
      <c r="E704" s="1"/>
      <c r="N704" s="1"/>
      <c r="P704" s="1"/>
      <c r="Q704" s="1"/>
      <c r="R704" s="1"/>
      <c r="S704" s="1"/>
    </row>
    <row r="705" spans="5:19" ht="15.75" customHeight="1" x14ac:dyDescent="0.2">
      <c r="E705" s="1"/>
      <c r="N705" s="1"/>
      <c r="P705" s="1"/>
      <c r="Q705" s="1"/>
      <c r="R705" s="1"/>
      <c r="S705" s="1"/>
    </row>
    <row r="706" spans="5:19" ht="15.75" customHeight="1" x14ac:dyDescent="0.2">
      <c r="E706" s="1"/>
      <c r="N706" s="1"/>
      <c r="P706" s="1"/>
      <c r="Q706" s="1"/>
      <c r="R706" s="1"/>
      <c r="S706" s="1"/>
    </row>
    <row r="707" spans="5:19" ht="15.75" customHeight="1" x14ac:dyDescent="0.2">
      <c r="E707" s="1"/>
      <c r="N707" s="1"/>
      <c r="P707" s="1"/>
      <c r="Q707" s="1"/>
      <c r="R707" s="1"/>
      <c r="S707" s="1"/>
    </row>
    <row r="708" spans="5:19" ht="15.75" customHeight="1" x14ac:dyDescent="0.2">
      <c r="E708" s="1"/>
      <c r="N708" s="1"/>
      <c r="P708" s="1"/>
      <c r="Q708" s="1"/>
      <c r="R708" s="1"/>
      <c r="S708" s="1"/>
    </row>
    <row r="709" spans="5:19" ht="15.75" customHeight="1" x14ac:dyDescent="0.2">
      <c r="E709" s="1"/>
      <c r="N709" s="1"/>
      <c r="P709" s="1"/>
      <c r="Q709" s="1"/>
      <c r="R709" s="1"/>
      <c r="S709" s="1"/>
    </row>
    <row r="710" spans="5:19" ht="15.75" customHeight="1" x14ac:dyDescent="0.2">
      <c r="E710" s="1"/>
      <c r="N710" s="1"/>
      <c r="P710" s="1"/>
      <c r="Q710" s="1"/>
      <c r="R710" s="1"/>
      <c r="S710" s="1"/>
    </row>
    <row r="711" spans="5:19" ht="15.75" customHeight="1" x14ac:dyDescent="0.2">
      <c r="E711" s="1"/>
      <c r="N711" s="1"/>
      <c r="P711" s="1"/>
      <c r="Q711" s="1"/>
      <c r="R711" s="1"/>
      <c r="S711" s="1"/>
    </row>
    <row r="712" spans="5:19" ht="15.75" customHeight="1" x14ac:dyDescent="0.2">
      <c r="E712" s="1"/>
      <c r="N712" s="1"/>
      <c r="P712" s="1"/>
      <c r="Q712" s="1"/>
      <c r="R712" s="1"/>
      <c r="S712" s="1"/>
    </row>
    <row r="713" spans="5:19" ht="15.75" customHeight="1" x14ac:dyDescent="0.2">
      <c r="E713" s="1"/>
      <c r="N713" s="1"/>
      <c r="P713" s="1"/>
      <c r="Q713" s="1"/>
      <c r="R713" s="1"/>
      <c r="S713" s="1"/>
    </row>
    <row r="714" spans="5:19" ht="15.75" customHeight="1" x14ac:dyDescent="0.2">
      <c r="E714" s="1"/>
      <c r="N714" s="1"/>
      <c r="P714" s="1"/>
      <c r="Q714" s="1"/>
      <c r="R714" s="1"/>
      <c r="S714" s="1"/>
    </row>
    <row r="715" spans="5:19" ht="15.75" customHeight="1" x14ac:dyDescent="0.2">
      <c r="E715" s="1"/>
      <c r="N715" s="1"/>
      <c r="P715" s="1"/>
      <c r="Q715" s="1"/>
      <c r="R715" s="1"/>
      <c r="S715" s="1"/>
    </row>
    <row r="716" spans="5:19" ht="15.75" customHeight="1" x14ac:dyDescent="0.2">
      <c r="E716" s="1"/>
      <c r="N716" s="1"/>
      <c r="P716" s="1"/>
      <c r="Q716" s="1"/>
      <c r="R716" s="1"/>
      <c r="S716" s="1"/>
    </row>
    <row r="717" spans="5:19" ht="15.75" customHeight="1" x14ac:dyDescent="0.2">
      <c r="E717" s="1"/>
      <c r="N717" s="1"/>
      <c r="P717" s="1"/>
      <c r="Q717" s="1"/>
      <c r="R717" s="1"/>
      <c r="S717" s="1"/>
    </row>
    <row r="718" spans="5:19" ht="15.75" customHeight="1" x14ac:dyDescent="0.2">
      <c r="E718" s="1"/>
      <c r="N718" s="1"/>
      <c r="P718" s="1"/>
      <c r="Q718" s="1"/>
      <c r="R718" s="1"/>
      <c r="S718" s="1"/>
    </row>
    <row r="719" spans="5:19" ht="15.75" customHeight="1" x14ac:dyDescent="0.2">
      <c r="E719" s="1"/>
      <c r="N719" s="1"/>
      <c r="P719" s="1"/>
      <c r="Q719" s="1"/>
      <c r="R719" s="1"/>
      <c r="S719" s="1"/>
    </row>
    <row r="720" spans="5:19" ht="15.75" customHeight="1" x14ac:dyDescent="0.2">
      <c r="E720" s="1"/>
      <c r="N720" s="1"/>
      <c r="P720" s="1"/>
      <c r="Q720" s="1"/>
      <c r="R720" s="1"/>
      <c r="S720" s="1"/>
    </row>
    <row r="721" spans="5:19" ht="15.75" customHeight="1" x14ac:dyDescent="0.2">
      <c r="E721" s="1"/>
      <c r="N721" s="1"/>
      <c r="P721" s="1"/>
      <c r="Q721" s="1"/>
      <c r="R721" s="1"/>
      <c r="S721" s="1"/>
    </row>
    <row r="722" spans="5:19" ht="15.75" customHeight="1" x14ac:dyDescent="0.2">
      <c r="E722" s="1"/>
      <c r="N722" s="1"/>
      <c r="P722" s="1"/>
      <c r="Q722" s="1"/>
      <c r="R722" s="1"/>
      <c r="S722" s="1"/>
    </row>
    <row r="723" spans="5:19" ht="15.75" customHeight="1" x14ac:dyDescent="0.2">
      <c r="E723" s="1"/>
      <c r="N723" s="1"/>
      <c r="P723" s="1"/>
      <c r="Q723" s="1"/>
      <c r="R723" s="1"/>
      <c r="S723" s="1"/>
    </row>
    <row r="724" spans="5:19" ht="15.75" customHeight="1" x14ac:dyDescent="0.2">
      <c r="E724" s="1"/>
      <c r="N724" s="1"/>
      <c r="P724" s="1"/>
      <c r="Q724" s="1"/>
      <c r="R724" s="1"/>
      <c r="S724" s="1"/>
    </row>
    <row r="725" spans="5:19" ht="15.75" customHeight="1" x14ac:dyDescent="0.2">
      <c r="E725" s="1"/>
      <c r="N725" s="1"/>
      <c r="P725" s="1"/>
      <c r="Q725" s="1"/>
      <c r="R725" s="1"/>
      <c r="S725" s="1"/>
    </row>
    <row r="726" spans="5:19" ht="15.75" customHeight="1" x14ac:dyDescent="0.2">
      <c r="E726" s="1"/>
      <c r="N726" s="1"/>
      <c r="P726" s="1"/>
      <c r="Q726" s="1"/>
      <c r="R726" s="1"/>
      <c r="S726" s="1"/>
    </row>
    <row r="727" spans="5:19" ht="15.75" customHeight="1" x14ac:dyDescent="0.2">
      <c r="E727" s="1"/>
      <c r="N727" s="1"/>
      <c r="P727" s="1"/>
      <c r="Q727" s="1"/>
      <c r="R727" s="1"/>
      <c r="S727" s="1"/>
    </row>
    <row r="728" spans="5:19" ht="15.75" customHeight="1" x14ac:dyDescent="0.2">
      <c r="E728" s="1"/>
      <c r="N728" s="1"/>
      <c r="P728" s="1"/>
      <c r="Q728" s="1"/>
      <c r="R728" s="1"/>
      <c r="S728" s="1"/>
    </row>
    <row r="729" spans="5:19" ht="15.75" customHeight="1" x14ac:dyDescent="0.2">
      <c r="E729" s="1"/>
      <c r="N729" s="1"/>
      <c r="P729" s="1"/>
      <c r="Q729" s="1"/>
      <c r="R729" s="1"/>
      <c r="S729" s="1"/>
    </row>
    <row r="730" spans="5:19" ht="15.75" customHeight="1" x14ac:dyDescent="0.2">
      <c r="E730" s="1"/>
      <c r="N730" s="1"/>
      <c r="P730" s="1"/>
      <c r="Q730" s="1"/>
      <c r="R730" s="1"/>
      <c r="S730" s="1"/>
    </row>
    <row r="731" spans="5:19" ht="15.75" customHeight="1" x14ac:dyDescent="0.2">
      <c r="E731" s="1"/>
      <c r="N731" s="1"/>
      <c r="P731" s="1"/>
      <c r="Q731" s="1"/>
      <c r="R731" s="1"/>
      <c r="S731" s="1"/>
    </row>
    <row r="732" spans="5:19" ht="15.75" customHeight="1" x14ac:dyDescent="0.2">
      <c r="E732" s="1"/>
      <c r="N732" s="1"/>
      <c r="P732" s="1"/>
      <c r="Q732" s="1"/>
      <c r="R732" s="1"/>
      <c r="S732" s="1"/>
    </row>
    <row r="733" spans="5:19" ht="15.75" customHeight="1" x14ac:dyDescent="0.2">
      <c r="E733" s="1"/>
      <c r="N733" s="1"/>
      <c r="P733" s="1"/>
      <c r="Q733" s="1"/>
      <c r="R733" s="1"/>
      <c r="S733" s="1"/>
    </row>
    <row r="734" spans="5:19" ht="15.75" customHeight="1" x14ac:dyDescent="0.2">
      <c r="E734" s="1"/>
      <c r="N734" s="1"/>
      <c r="P734" s="1"/>
      <c r="Q734" s="1"/>
      <c r="R734" s="1"/>
      <c r="S734" s="1"/>
    </row>
    <row r="735" spans="5:19" ht="15.75" customHeight="1" x14ac:dyDescent="0.2">
      <c r="E735" s="1"/>
      <c r="N735" s="1"/>
      <c r="P735" s="1"/>
      <c r="Q735" s="1"/>
      <c r="R735" s="1"/>
      <c r="S735" s="1"/>
    </row>
    <row r="736" spans="5:19" ht="15.75" customHeight="1" x14ac:dyDescent="0.2">
      <c r="E736" s="1"/>
      <c r="N736" s="1"/>
      <c r="P736" s="1"/>
      <c r="Q736" s="1"/>
      <c r="R736" s="1"/>
      <c r="S736" s="1"/>
    </row>
    <row r="737" spans="5:19" ht="15.75" customHeight="1" x14ac:dyDescent="0.2">
      <c r="E737" s="1"/>
      <c r="N737" s="1"/>
      <c r="P737" s="1"/>
      <c r="Q737" s="1"/>
      <c r="R737" s="1"/>
      <c r="S737" s="1"/>
    </row>
    <row r="738" spans="5:19" ht="15.75" customHeight="1" x14ac:dyDescent="0.2">
      <c r="E738" s="1"/>
      <c r="N738" s="1"/>
      <c r="P738" s="1"/>
      <c r="Q738" s="1"/>
      <c r="R738" s="1"/>
      <c r="S738" s="1"/>
    </row>
    <row r="739" spans="5:19" ht="15.75" customHeight="1" x14ac:dyDescent="0.2">
      <c r="E739" s="1"/>
      <c r="N739" s="1"/>
      <c r="P739" s="1"/>
      <c r="Q739" s="1"/>
      <c r="R739" s="1"/>
      <c r="S739" s="1"/>
    </row>
    <row r="740" spans="5:19" ht="15.75" customHeight="1" x14ac:dyDescent="0.2">
      <c r="E740" s="1"/>
      <c r="N740" s="1"/>
      <c r="P740" s="1"/>
      <c r="Q740" s="1"/>
      <c r="R740" s="1"/>
      <c r="S740" s="1"/>
    </row>
    <row r="741" spans="5:19" ht="15.75" customHeight="1" x14ac:dyDescent="0.2">
      <c r="E741" s="1"/>
      <c r="N741" s="1"/>
      <c r="P741" s="1"/>
      <c r="Q741" s="1"/>
      <c r="R741" s="1"/>
      <c r="S741" s="1"/>
    </row>
    <row r="742" spans="5:19" ht="15.75" customHeight="1" x14ac:dyDescent="0.2">
      <c r="E742" s="1"/>
      <c r="N742" s="1"/>
      <c r="P742" s="1"/>
      <c r="Q742" s="1"/>
      <c r="R742" s="1"/>
      <c r="S742" s="1"/>
    </row>
    <row r="743" spans="5:19" ht="15.75" customHeight="1" x14ac:dyDescent="0.2">
      <c r="E743" s="1"/>
      <c r="N743" s="1"/>
      <c r="P743" s="1"/>
      <c r="Q743" s="1"/>
      <c r="R743" s="1"/>
      <c r="S743" s="1"/>
    </row>
    <row r="744" spans="5:19" ht="15.75" customHeight="1" x14ac:dyDescent="0.2">
      <c r="E744" s="1"/>
      <c r="N744" s="1"/>
      <c r="P744" s="1"/>
      <c r="Q744" s="1"/>
      <c r="R744" s="1"/>
      <c r="S744" s="1"/>
    </row>
    <row r="745" spans="5:19" ht="15.75" customHeight="1" x14ac:dyDescent="0.2">
      <c r="E745" s="1"/>
      <c r="N745" s="1"/>
      <c r="P745" s="1"/>
      <c r="Q745" s="1"/>
      <c r="R745" s="1"/>
      <c r="S745" s="1"/>
    </row>
    <row r="746" spans="5:19" ht="15.75" customHeight="1" x14ac:dyDescent="0.2">
      <c r="E746" s="1"/>
      <c r="N746" s="1"/>
      <c r="P746" s="1"/>
      <c r="Q746" s="1"/>
      <c r="R746" s="1"/>
      <c r="S746" s="1"/>
    </row>
    <row r="747" spans="5:19" ht="15.75" customHeight="1" x14ac:dyDescent="0.2">
      <c r="E747" s="1"/>
      <c r="N747" s="1"/>
      <c r="P747" s="1"/>
      <c r="Q747" s="1"/>
      <c r="R747" s="1"/>
      <c r="S747" s="1"/>
    </row>
    <row r="748" spans="5:19" ht="15.75" customHeight="1" x14ac:dyDescent="0.2">
      <c r="E748" s="1"/>
      <c r="N748" s="1"/>
      <c r="P748" s="1"/>
      <c r="Q748" s="1"/>
      <c r="R748" s="1"/>
      <c r="S748" s="1"/>
    </row>
    <row r="749" spans="5:19" ht="15.75" customHeight="1" x14ac:dyDescent="0.2">
      <c r="E749" s="1"/>
      <c r="N749" s="1"/>
      <c r="P749" s="1"/>
      <c r="Q749" s="1"/>
      <c r="R749" s="1"/>
      <c r="S749" s="1"/>
    </row>
    <row r="750" spans="5:19" ht="15.75" customHeight="1" x14ac:dyDescent="0.2">
      <c r="E750" s="1"/>
      <c r="N750" s="1"/>
      <c r="P750" s="1"/>
      <c r="Q750" s="1"/>
      <c r="R750" s="1"/>
      <c r="S750" s="1"/>
    </row>
    <row r="751" spans="5:19" ht="15.75" customHeight="1" x14ac:dyDescent="0.2">
      <c r="E751" s="1"/>
      <c r="N751" s="1"/>
      <c r="P751" s="1"/>
      <c r="Q751" s="1"/>
      <c r="R751" s="1"/>
      <c r="S751" s="1"/>
    </row>
    <row r="752" spans="5:19" ht="15.75" customHeight="1" x14ac:dyDescent="0.2">
      <c r="E752" s="1"/>
      <c r="N752" s="1"/>
      <c r="P752" s="1"/>
      <c r="Q752" s="1"/>
      <c r="R752" s="1"/>
      <c r="S752" s="1"/>
    </row>
    <row r="753" spans="5:19" ht="15.75" customHeight="1" x14ac:dyDescent="0.2">
      <c r="E753" s="1"/>
      <c r="N753" s="1"/>
      <c r="P753" s="1"/>
      <c r="Q753" s="1"/>
      <c r="R753" s="1"/>
      <c r="S753" s="1"/>
    </row>
    <row r="754" spans="5:19" ht="15.75" customHeight="1" x14ac:dyDescent="0.2">
      <c r="E754" s="1"/>
      <c r="N754" s="1"/>
      <c r="P754" s="1"/>
      <c r="Q754" s="1"/>
      <c r="R754" s="1"/>
      <c r="S754" s="1"/>
    </row>
    <row r="755" spans="5:19" ht="15.75" customHeight="1" x14ac:dyDescent="0.2">
      <c r="E755" s="1"/>
      <c r="N755" s="1"/>
      <c r="P755" s="1"/>
      <c r="Q755" s="1"/>
      <c r="R755" s="1"/>
      <c r="S755" s="1"/>
    </row>
    <row r="756" spans="5:19" ht="15.75" customHeight="1" x14ac:dyDescent="0.2">
      <c r="E756" s="1"/>
      <c r="N756" s="1"/>
      <c r="P756" s="1"/>
      <c r="Q756" s="1"/>
      <c r="R756" s="1"/>
      <c r="S756" s="1"/>
    </row>
    <row r="757" spans="5:19" ht="15.75" customHeight="1" x14ac:dyDescent="0.2">
      <c r="E757" s="1"/>
      <c r="N757" s="1"/>
      <c r="P757" s="1"/>
      <c r="Q757" s="1"/>
      <c r="R757" s="1"/>
      <c r="S757" s="1"/>
    </row>
    <row r="758" spans="5:19" ht="15.75" customHeight="1" x14ac:dyDescent="0.2">
      <c r="E758" s="1"/>
      <c r="N758" s="1"/>
      <c r="P758" s="1"/>
      <c r="Q758" s="1"/>
      <c r="R758" s="1"/>
      <c r="S758" s="1"/>
    </row>
    <row r="759" spans="5:19" ht="15.75" customHeight="1" x14ac:dyDescent="0.2">
      <c r="E759" s="1"/>
      <c r="N759" s="1"/>
      <c r="P759" s="1"/>
      <c r="Q759" s="1"/>
      <c r="R759" s="1"/>
      <c r="S759" s="1"/>
    </row>
    <row r="760" spans="5:19" ht="15.75" customHeight="1" x14ac:dyDescent="0.2">
      <c r="E760" s="1"/>
      <c r="N760" s="1"/>
      <c r="P760" s="1"/>
      <c r="Q760" s="1"/>
      <c r="R760" s="1"/>
      <c r="S760" s="1"/>
    </row>
    <row r="761" spans="5:19" ht="15.75" customHeight="1" x14ac:dyDescent="0.2">
      <c r="E761" s="1"/>
      <c r="N761" s="1"/>
      <c r="P761" s="1"/>
      <c r="Q761" s="1"/>
      <c r="R761" s="1"/>
      <c r="S761" s="1"/>
    </row>
    <row r="762" spans="5:19" ht="15.75" customHeight="1" x14ac:dyDescent="0.2">
      <c r="E762" s="1"/>
      <c r="N762" s="1"/>
      <c r="P762" s="1"/>
      <c r="Q762" s="1"/>
      <c r="R762" s="1"/>
      <c r="S762" s="1"/>
    </row>
    <row r="763" spans="5:19" ht="15.75" customHeight="1" x14ac:dyDescent="0.2">
      <c r="E763" s="1"/>
      <c r="N763" s="1"/>
      <c r="P763" s="1"/>
      <c r="Q763" s="1"/>
      <c r="R763" s="1"/>
      <c r="S763" s="1"/>
    </row>
    <row r="764" spans="5:19" ht="15.75" customHeight="1" x14ac:dyDescent="0.2">
      <c r="E764" s="1"/>
      <c r="N764" s="1"/>
      <c r="P764" s="1"/>
      <c r="Q764" s="1"/>
      <c r="R764" s="1"/>
      <c r="S764" s="1"/>
    </row>
    <row r="765" spans="5:19" ht="15.75" customHeight="1" x14ac:dyDescent="0.2">
      <c r="E765" s="1"/>
      <c r="N765" s="1"/>
      <c r="P765" s="1"/>
      <c r="Q765" s="1"/>
      <c r="R765" s="1"/>
      <c r="S765" s="1"/>
    </row>
    <row r="766" spans="5:19" ht="15.75" customHeight="1" x14ac:dyDescent="0.2">
      <c r="E766" s="1"/>
      <c r="N766" s="1"/>
      <c r="P766" s="1"/>
      <c r="Q766" s="1"/>
      <c r="R766" s="1"/>
      <c r="S766" s="1"/>
    </row>
    <row r="767" spans="5:19" ht="15.75" customHeight="1" x14ac:dyDescent="0.2">
      <c r="E767" s="1"/>
      <c r="N767" s="1"/>
      <c r="P767" s="1"/>
      <c r="Q767" s="1"/>
      <c r="R767" s="1"/>
      <c r="S767" s="1"/>
    </row>
    <row r="768" spans="5:19" ht="15.75" customHeight="1" x14ac:dyDescent="0.2">
      <c r="E768" s="1"/>
      <c r="N768" s="1"/>
      <c r="P768" s="1"/>
      <c r="Q768" s="1"/>
      <c r="R768" s="1"/>
      <c r="S768" s="1"/>
    </row>
    <row r="769" spans="5:19" ht="15.75" customHeight="1" x14ac:dyDescent="0.2">
      <c r="E769" s="1"/>
      <c r="N769" s="1"/>
      <c r="P769" s="1"/>
      <c r="Q769" s="1"/>
      <c r="R769" s="1"/>
      <c r="S769" s="1"/>
    </row>
    <row r="770" spans="5:19" ht="15.75" customHeight="1" x14ac:dyDescent="0.2">
      <c r="E770" s="1"/>
      <c r="N770" s="1"/>
      <c r="P770" s="1"/>
      <c r="Q770" s="1"/>
      <c r="R770" s="1"/>
      <c r="S770" s="1"/>
    </row>
    <row r="771" spans="5:19" ht="15.75" customHeight="1" x14ac:dyDescent="0.2">
      <c r="E771" s="1"/>
      <c r="N771" s="1"/>
      <c r="P771" s="1"/>
      <c r="Q771" s="1"/>
      <c r="R771" s="1"/>
      <c r="S771" s="1"/>
    </row>
    <row r="772" spans="5:19" ht="15.75" customHeight="1" x14ac:dyDescent="0.2">
      <c r="E772" s="1"/>
      <c r="N772" s="1"/>
      <c r="P772" s="1"/>
      <c r="Q772" s="1"/>
      <c r="R772" s="1"/>
      <c r="S772" s="1"/>
    </row>
    <row r="773" spans="5:19" ht="15.75" customHeight="1" x14ac:dyDescent="0.2">
      <c r="E773" s="1"/>
      <c r="N773" s="1"/>
      <c r="P773" s="1"/>
      <c r="Q773" s="1"/>
      <c r="R773" s="1"/>
      <c r="S773" s="1"/>
    </row>
    <row r="774" spans="5:19" ht="15.75" customHeight="1" x14ac:dyDescent="0.2">
      <c r="E774" s="1"/>
      <c r="N774" s="1"/>
      <c r="P774" s="1"/>
      <c r="Q774" s="1"/>
      <c r="R774" s="1"/>
      <c r="S774" s="1"/>
    </row>
    <row r="775" spans="5:19" ht="15.75" customHeight="1" x14ac:dyDescent="0.2">
      <c r="E775" s="1"/>
      <c r="N775" s="1"/>
      <c r="P775" s="1"/>
      <c r="Q775" s="1"/>
      <c r="R775" s="1"/>
      <c r="S775" s="1"/>
    </row>
    <row r="776" spans="5:19" ht="15.75" customHeight="1" x14ac:dyDescent="0.2">
      <c r="E776" s="1"/>
      <c r="N776" s="1"/>
      <c r="P776" s="1"/>
      <c r="Q776" s="1"/>
      <c r="R776" s="1"/>
      <c r="S776" s="1"/>
    </row>
    <row r="777" spans="5:19" ht="15.75" customHeight="1" x14ac:dyDescent="0.2">
      <c r="E777" s="1"/>
      <c r="N777" s="1"/>
      <c r="P777" s="1"/>
      <c r="Q777" s="1"/>
      <c r="R777" s="1"/>
      <c r="S777" s="1"/>
    </row>
    <row r="778" spans="5:19" ht="15.75" customHeight="1" x14ac:dyDescent="0.2">
      <c r="E778" s="1"/>
      <c r="N778" s="1"/>
      <c r="P778" s="1"/>
      <c r="Q778" s="1"/>
      <c r="R778" s="1"/>
      <c r="S778" s="1"/>
    </row>
    <row r="779" spans="5:19" ht="15.75" customHeight="1" x14ac:dyDescent="0.2">
      <c r="E779" s="1"/>
      <c r="N779" s="1"/>
      <c r="P779" s="1"/>
      <c r="Q779" s="1"/>
      <c r="R779" s="1"/>
      <c r="S779" s="1"/>
    </row>
    <row r="780" spans="5:19" ht="15.75" customHeight="1" x14ac:dyDescent="0.2">
      <c r="E780" s="1"/>
      <c r="N780" s="1"/>
      <c r="P780" s="1"/>
      <c r="Q780" s="1"/>
      <c r="R780" s="1"/>
      <c r="S780" s="1"/>
    </row>
    <row r="781" spans="5:19" ht="15.75" customHeight="1" x14ac:dyDescent="0.2">
      <c r="E781" s="1"/>
      <c r="N781" s="1"/>
      <c r="P781" s="1"/>
      <c r="Q781" s="1"/>
      <c r="R781" s="1"/>
      <c r="S781" s="1"/>
    </row>
    <row r="782" spans="5:19" ht="15.75" customHeight="1" x14ac:dyDescent="0.2">
      <c r="E782" s="1"/>
      <c r="N782" s="1"/>
      <c r="P782" s="1"/>
      <c r="Q782" s="1"/>
      <c r="R782" s="1"/>
      <c r="S782" s="1"/>
    </row>
    <row r="783" spans="5:19" ht="15.75" customHeight="1" x14ac:dyDescent="0.2">
      <c r="E783" s="1"/>
      <c r="N783" s="1"/>
      <c r="P783" s="1"/>
      <c r="Q783" s="1"/>
      <c r="R783" s="1"/>
      <c r="S783" s="1"/>
    </row>
    <row r="784" spans="5:19" ht="15.75" customHeight="1" x14ac:dyDescent="0.2">
      <c r="E784" s="1"/>
      <c r="N784" s="1"/>
      <c r="P784" s="1"/>
      <c r="Q784" s="1"/>
      <c r="R784" s="1"/>
      <c r="S784" s="1"/>
    </row>
    <row r="785" spans="5:19" ht="15.75" customHeight="1" x14ac:dyDescent="0.2">
      <c r="E785" s="1"/>
      <c r="N785" s="1"/>
      <c r="P785" s="1"/>
      <c r="Q785" s="1"/>
      <c r="R785" s="1"/>
      <c r="S785" s="1"/>
    </row>
    <row r="786" spans="5:19" ht="15.75" customHeight="1" x14ac:dyDescent="0.2">
      <c r="E786" s="1"/>
      <c r="N786" s="1"/>
      <c r="P786" s="1"/>
      <c r="Q786" s="1"/>
      <c r="R786" s="1"/>
      <c r="S786" s="1"/>
    </row>
    <row r="787" spans="5:19" ht="15.75" customHeight="1" x14ac:dyDescent="0.2">
      <c r="E787" s="1"/>
      <c r="N787" s="1"/>
      <c r="P787" s="1"/>
      <c r="Q787" s="1"/>
      <c r="R787" s="1"/>
      <c r="S787" s="1"/>
    </row>
    <row r="788" spans="5:19" ht="15.75" customHeight="1" x14ac:dyDescent="0.2">
      <c r="E788" s="1"/>
      <c r="N788" s="1"/>
      <c r="P788" s="1"/>
      <c r="Q788" s="1"/>
      <c r="R788" s="1"/>
      <c r="S788" s="1"/>
    </row>
    <row r="789" spans="5:19" ht="15.75" customHeight="1" x14ac:dyDescent="0.2">
      <c r="E789" s="1"/>
      <c r="N789" s="1"/>
      <c r="P789" s="1"/>
      <c r="Q789" s="1"/>
      <c r="R789" s="1"/>
      <c r="S789" s="1"/>
    </row>
    <row r="790" spans="5:19" ht="15.75" customHeight="1" x14ac:dyDescent="0.2">
      <c r="E790" s="1"/>
      <c r="N790" s="1"/>
      <c r="P790" s="1"/>
      <c r="Q790" s="1"/>
      <c r="R790" s="1"/>
      <c r="S790" s="1"/>
    </row>
    <row r="791" spans="5:19" ht="15.75" customHeight="1" x14ac:dyDescent="0.2">
      <c r="E791" s="1"/>
      <c r="N791" s="1"/>
      <c r="P791" s="1"/>
      <c r="Q791" s="1"/>
      <c r="R791" s="1"/>
      <c r="S791" s="1"/>
    </row>
    <row r="792" spans="5:19" ht="15.75" customHeight="1" x14ac:dyDescent="0.2">
      <c r="E792" s="1"/>
      <c r="N792" s="1"/>
      <c r="P792" s="1"/>
      <c r="Q792" s="1"/>
      <c r="R792" s="1"/>
      <c r="S792" s="1"/>
    </row>
    <row r="793" spans="5:19" ht="15.75" customHeight="1" x14ac:dyDescent="0.2">
      <c r="E793" s="1"/>
      <c r="N793" s="1"/>
      <c r="P793" s="1"/>
      <c r="Q793" s="1"/>
      <c r="R793" s="1"/>
      <c r="S793" s="1"/>
    </row>
    <row r="794" spans="5:19" ht="15.75" customHeight="1" x14ac:dyDescent="0.2">
      <c r="E794" s="1"/>
      <c r="N794" s="1"/>
      <c r="P794" s="1"/>
      <c r="Q794" s="1"/>
      <c r="R794" s="1"/>
      <c r="S794" s="1"/>
    </row>
    <row r="795" spans="5:19" ht="15.75" customHeight="1" x14ac:dyDescent="0.2">
      <c r="E795" s="1"/>
      <c r="N795" s="1"/>
      <c r="P795" s="1"/>
      <c r="Q795" s="1"/>
      <c r="R795" s="1"/>
      <c r="S795" s="1"/>
    </row>
    <row r="796" spans="5:19" ht="15.75" customHeight="1" x14ac:dyDescent="0.2">
      <c r="E796" s="1"/>
      <c r="N796" s="1"/>
      <c r="P796" s="1"/>
      <c r="Q796" s="1"/>
      <c r="R796" s="1"/>
      <c r="S796" s="1"/>
    </row>
    <row r="797" spans="5:19" ht="15.75" customHeight="1" x14ac:dyDescent="0.2">
      <c r="E797" s="1"/>
      <c r="N797" s="1"/>
      <c r="P797" s="1"/>
      <c r="Q797" s="1"/>
      <c r="R797" s="1"/>
      <c r="S797" s="1"/>
    </row>
    <row r="798" spans="5:19" ht="15.75" customHeight="1" x14ac:dyDescent="0.2">
      <c r="E798" s="1"/>
      <c r="N798" s="1"/>
      <c r="P798" s="1"/>
      <c r="Q798" s="1"/>
      <c r="R798" s="1"/>
      <c r="S798" s="1"/>
    </row>
    <row r="799" spans="5:19" ht="15.75" customHeight="1" x14ac:dyDescent="0.2">
      <c r="E799" s="1"/>
      <c r="N799" s="1"/>
      <c r="P799" s="1"/>
      <c r="Q799" s="1"/>
      <c r="R799" s="1"/>
      <c r="S799" s="1"/>
    </row>
    <row r="800" spans="5:19" ht="15.75" customHeight="1" x14ac:dyDescent="0.2">
      <c r="E800" s="1"/>
      <c r="N800" s="1"/>
      <c r="P800" s="1"/>
      <c r="Q800" s="1"/>
      <c r="R800" s="1"/>
      <c r="S800" s="1"/>
    </row>
    <row r="801" spans="5:19" ht="15.75" customHeight="1" x14ac:dyDescent="0.2">
      <c r="E801" s="1"/>
      <c r="N801" s="1"/>
      <c r="P801" s="1"/>
      <c r="Q801" s="1"/>
      <c r="R801" s="1"/>
      <c r="S801" s="1"/>
    </row>
    <row r="802" spans="5:19" ht="15.75" customHeight="1" x14ac:dyDescent="0.2">
      <c r="E802" s="1"/>
      <c r="N802" s="1"/>
      <c r="P802" s="1"/>
      <c r="Q802" s="1"/>
      <c r="R802" s="1"/>
      <c r="S802" s="1"/>
    </row>
    <row r="803" spans="5:19" ht="15.75" customHeight="1" x14ac:dyDescent="0.2">
      <c r="E803" s="1"/>
      <c r="N803" s="1"/>
      <c r="P803" s="1"/>
      <c r="Q803" s="1"/>
      <c r="R803" s="1"/>
      <c r="S803" s="1"/>
    </row>
    <row r="804" spans="5:19" ht="15.75" customHeight="1" x14ac:dyDescent="0.2">
      <c r="E804" s="1"/>
      <c r="N804" s="1"/>
      <c r="P804" s="1"/>
      <c r="Q804" s="1"/>
      <c r="R804" s="1"/>
      <c r="S804" s="1"/>
    </row>
    <row r="805" spans="5:19" ht="15.75" customHeight="1" x14ac:dyDescent="0.2">
      <c r="E805" s="1"/>
      <c r="N805" s="1"/>
      <c r="P805" s="1"/>
      <c r="Q805" s="1"/>
      <c r="R805" s="1"/>
      <c r="S805" s="1"/>
    </row>
    <row r="806" spans="5:19" ht="15.75" customHeight="1" x14ac:dyDescent="0.2">
      <c r="E806" s="1"/>
      <c r="N806" s="1"/>
      <c r="P806" s="1"/>
      <c r="Q806" s="1"/>
      <c r="R806" s="1"/>
      <c r="S806" s="1"/>
    </row>
    <row r="807" spans="5:19" ht="15.75" customHeight="1" x14ac:dyDescent="0.2">
      <c r="E807" s="1"/>
      <c r="N807" s="1"/>
      <c r="P807" s="1"/>
      <c r="Q807" s="1"/>
      <c r="R807" s="1"/>
      <c r="S807" s="1"/>
    </row>
    <row r="808" spans="5:19" ht="15.75" customHeight="1" x14ac:dyDescent="0.2">
      <c r="E808" s="1"/>
      <c r="N808" s="1"/>
      <c r="P808" s="1"/>
      <c r="Q808" s="1"/>
      <c r="R808" s="1"/>
      <c r="S808" s="1"/>
    </row>
    <row r="809" spans="5:19" ht="15.75" customHeight="1" x14ac:dyDescent="0.2">
      <c r="E809" s="1"/>
      <c r="N809" s="1"/>
      <c r="P809" s="1"/>
      <c r="Q809" s="1"/>
      <c r="R809" s="1"/>
      <c r="S809" s="1"/>
    </row>
    <row r="810" spans="5:19" ht="15.75" customHeight="1" x14ac:dyDescent="0.2">
      <c r="E810" s="1"/>
      <c r="N810" s="1"/>
      <c r="P810" s="1"/>
      <c r="Q810" s="1"/>
      <c r="R810" s="1"/>
      <c r="S810" s="1"/>
    </row>
    <row r="811" spans="5:19" ht="15.75" customHeight="1" x14ac:dyDescent="0.2">
      <c r="E811" s="1"/>
      <c r="N811" s="1"/>
      <c r="P811" s="1"/>
      <c r="Q811" s="1"/>
      <c r="R811" s="1"/>
      <c r="S811" s="1"/>
    </row>
    <row r="812" spans="5:19" ht="15.75" customHeight="1" x14ac:dyDescent="0.2">
      <c r="E812" s="1"/>
      <c r="N812" s="1"/>
      <c r="P812" s="1"/>
      <c r="Q812" s="1"/>
      <c r="R812" s="1"/>
      <c r="S812" s="1"/>
    </row>
    <row r="813" spans="5:19" ht="15.75" customHeight="1" x14ac:dyDescent="0.2">
      <c r="E813" s="1"/>
      <c r="N813" s="1"/>
      <c r="P813" s="1"/>
      <c r="Q813" s="1"/>
      <c r="R813" s="1"/>
      <c r="S813" s="1"/>
    </row>
    <row r="814" spans="5:19" ht="15.75" customHeight="1" x14ac:dyDescent="0.2">
      <c r="E814" s="1"/>
      <c r="N814" s="1"/>
      <c r="P814" s="1"/>
      <c r="Q814" s="1"/>
      <c r="R814" s="1"/>
      <c r="S814" s="1"/>
    </row>
    <row r="815" spans="5:19" ht="15.75" customHeight="1" x14ac:dyDescent="0.2">
      <c r="E815" s="1"/>
      <c r="N815" s="1"/>
      <c r="P815" s="1"/>
      <c r="Q815" s="1"/>
      <c r="R815" s="1"/>
      <c r="S815" s="1"/>
    </row>
    <row r="816" spans="5:19" ht="15.75" customHeight="1" x14ac:dyDescent="0.2">
      <c r="E816" s="1"/>
      <c r="N816" s="1"/>
      <c r="P816" s="1"/>
      <c r="Q816" s="1"/>
      <c r="R816" s="1"/>
      <c r="S816" s="1"/>
    </row>
    <row r="817" spans="5:19" ht="15.75" customHeight="1" x14ac:dyDescent="0.2">
      <c r="E817" s="1"/>
      <c r="N817" s="1"/>
      <c r="P817" s="1"/>
      <c r="Q817" s="1"/>
      <c r="R817" s="1"/>
      <c r="S817" s="1"/>
    </row>
    <row r="818" spans="5:19" ht="15.75" customHeight="1" x14ac:dyDescent="0.2">
      <c r="E818" s="1"/>
      <c r="N818" s="1"/>
      <c r="P818" s="1"/>
      <c r="Q818" s="1"/>
      <c r="R818" s="1"/>
      <c r="S818" s="1"/>
    </row>
    <row r="819" spans="5:19" ht="15.75" customHeight="1" x14ac:dyDescent="0.2">
      <c r="E819" s="1"/>
      <c r="N819" s="1"/>
      <c r="P819" s="1"/>
      <c r="Q819" s="1"/>
      <c r="R819" s="1"/>
      <c r="S819" s="1"/>
    </row>
    <row r="820" spans="5:19" ht="15.75" customHeight="1" x14ac:dyDescent="0.2">
      <c r="E820" s="1"/>
      <c r="N820" s="1"/>
      <c r="P820" s="1"/>
      <c r="Q820" s="1"/>
      <c r="R820" s="1"/>
      <c r="S820" s="1"/>
    </row>
    <row r="821" spans="5:19" ht="15.75" customHeight="1" x14ac:dyDescent="0.2">
      <c r="E821" s="1"/>
      <c r="N821" s="1"/>
      <c r="P821" s="1"/>
      <c r="Q821" s="1"/>
      <c r="R821" s="1"/>
      <c r="S821" s="1"/>
    </row>
    <row r="822" spans="5:19" ht="15.75" customHeight="1" x14ac:dyDescent="0.2">
      <c r="E822" s="1"/>
      <c r="N822" s="1"/>
      <c r="P822" s="1"/>
      <c r="Q822" s="1"/>
      <c r="R822" s="1"/>
      <c r="S822" s="1"/>
    </row>
    <row r="823" spans="5:19" ht="15.75" customHeight="1" x14ac:dyDescent="0.2">
      <c r="E823" s="1"/>
      <c r="N823" s="1"/>
      <c r="P823" s="1"/>
      <c r="Q823" s="1"/>
      <c r="R823" s="1"/>
      <c r="S823" s="1"/>
    </row>
    <row r="824" spans="5:19" ht="15.75" customHeight="1" x14ac:dyDescent="0.2">
      <c r="E824" s="1"/>
      <c r="N824" s="1"/>
      <c r="P824" s="1"/>
      <c r="Q824" s="1"/>
      <c r="R824" s="1"/>
      <c r="S824" s="1"/>
    </row>
    <row r="825" spans="5:19" ht="15.75" customHeight="1" x14ac:dyDescent="0.2">
      <c r="E825" s="1"/>
      <c r="N825" s="1"/>
      <c r="P825" s="1"/>
      <c r="Q825" s="1"/>
      <c r="R825" s="1"/>
      <c r="S825" s="1"/>
    </row>
    <row r="826" spans="5:19" ht="15.75" customHeight="1" x14ac:dyDescent="0.2">
      <c r="E826" s="1"/>
      <c r="N826" s="1"/>
      <c r="P826" s="1"/>
      <c r="Q826" s="1"/>
      <c r="R826" s="1"/>
      <c r="S826" s="1"/>
    </row>
    <row r="827" spans="5:19" ht="15.75" customHeight="1" x14ac:dyDescent="0.2">
      <c r="E827" s="1"/>
      <c r="N827" s="1"/>
      <c r="P827" s="1"/>
      <c r="Q827" s="1"/>
      <c r="R827" s="1"/>
      <c r="S827" s="1"/>
    </row>
    <row r="828" spans="5:19" ht="15.75" customHeight="1" x14ac:dyDescent="0.2">
      <c r="E828" s="1"/>
      <c r="N828" s="1"/>
      <c r="P828" s="1"/>
      <c r="Q828" s="1"/>
      <c r="R828" s="1"/>
      <c r="S828" s="1"/>
    </row>
    <row r="829" spans="5:19" ht="15.75" customHeight="1" x14ac:dyDescent="0.2">
      <c r="E829" s="1"/>
      <c r="N829" s="1"/>
      <c r="P829" s="1"/>
      <c r="Q829" s="1"/>
      <c r="R829" s="1"/>
      <c r="S829" s="1"/>
    </row>
    <row r="830" spans="5:19" ht="15.75" customHeight="1" x14ac:dyDescent="0.2">
      <c r="E830" s="1"/>
      <c r="N830" s="1"/>
      <c r="P830" s="1"/>
      <c r="Q830" s="1"/>
      <c r="R830" s="1"/>
      <c r="S830" s="1"/>
    </row>
    <row r="831" spans="5:19" ht="15.75" customHeight="1" x14ac:dyDescent="0.2">
      <c r="E831" s="1"/>
      <c r="N831" s="1"/>
      <c r="P831" s="1"/>
      <c r="Q831" s="1"/>
      <c r="R831" s="1"/>
      <c r="S831" s="1"/>
    </row>
    <row r="832" spans="5:19" ht="15.75" customHeight="1" x14ac:dyDescent="0.2">
      <c r="E832" s="1"/>
      <c r="N832" s="1"/>
      <c r="P832" s="1"/>
      <c r="Q832" s="1"/>
      <c r="R832" s="1"/>
      <c r="S832" s="1"/>
    </row>
    <row r="833" spans="5:19" ht="15.75" customHeight="1" x14ac:dyDescent="0.2">
      <c r="E833" s="1"/>
      <c r="N833" s="1"/>
      <c r="P833" s="1"/>
      <c r="Q833" s="1"/>
      <c r="R833" s="1"/>
      <c r="S833" s="1"/>
    </row>
    <row r="834" spans="5:19" ht="15.75" customHeight="1" x14ac:dyDescent="0.2">
      <c r="E834" s="1"/>
      <c r="N834" s="1"/>
      <c r="P834" s="1"/>
      <c r="Q834" s="1"/>
      <c r="R834" s="1"/>
      <c r="S834" s="1"/>
    </row>
    <row r="835" spans="5:19" ht="15.75" customHeight="1" x14ac:dyDescent="0.2">
      <c r="E835" s="1"/>
      <c r="N835" s="1"/>
      <c r="P835" s="1"/>
      <c r="Q835" s="1"/>
      <c r="R835" s="1"/>
      <c r="S835" s="1"/>
    </row>
    <row r="836" spans="5:19" ht="15.75" customHeight="1" x14ac:dyDescent="0.2">
      <c r="E836" s="1"/>
      <c r="N836" s="1"/>
      <c r="P836" s="1"/>
      <c r="Q836" s="1"/>
      <c r="R836" s="1"/>
      <c r="S836" s="1"/>
    </row>
    <row r="837" spans="5:19" ht="15.75" customHeight="1" x14ac:dyDescent="0.2">
      <c r="E837" s="1"/>
      <c r="N837" s="1"/>
      <c r="P837" s="1"/>
      <c r="Q837" s="1"/>
      <c r="R837" s="1"/>
      <c r="S837" s="1"/>
    </row>
    <row r="838" spans="5:19" ht="15.75" customHeight="1" x14ac:dyDescent="0.2">
      <c r="E838" s="1"/>
      <c r="N838" s="1"/>
      <c r="P838" s="1"/>
      <c r="Q838" s="1"/>
      <c r="R838" s="1"/>
      <c r="S838" s="1"/>
    </row>
    <row r="839" spans="5:19" ht="15.75" customHeight="1" x14ac:dyDescent="0.2">
      <c r="E839" s="1"/>
      <c r="N839" s="1"/>
      <c r="P839" s="1"/>
      <c r="Q839" s="1"/>
      <c r="R839" s="1"/>
      <c r="S839" s="1"/>
    </row>
    <row r="840" spans="5:19" ht="15.75" customHeight="1" x14ac:dyDescent="0.2">
      <c r="E840" s="1"/>
      <c r="N840" s="1"/>
      <c r="P840" s="1"/>
      <c r="Q840" s="1"/>
      <c r="R840" s="1"/>
      <c r="S840" s="1"/>
    </row>
    <row r="841" spans="5:19" ht="15.75" customHeight="1" x14ac:dyDescent="0.2">
      <c r="E841" s="1"/>
      <c r="N841" s="1"/>
      <c r="P841" s="1"/>
      <c r="Q841" s="1"/>
      <c r="R841" s="1"/>
      <c r="S841" s="1"/>
    </row>
    <row r="842" spans="5:19" ht="15.75" customHeight="1" x14ac:dyDescent="0.2">
      <c r="E842" s="1"/>
      <c r="N842" s="1"/>
      <c r="P842" s="1"/>
      <c r="Q842" s="1"/>
      <c r="R842" s="1"/>
      <c r="S842" s="1"/>
    </row>
    <row r="843" spans="5:19" ht="15.75" customHeight="1" x14ac:dyDescent="0.2">
      <c r="E843" s="1"/>
      <c r="N843" s="1"/>
      <c r="P843" s="1"/>
      <c r="Q843" s="1"/>
      <c r="R843" s="1"/>
      <c r="S843" s="1"/>
    </row>
    <row r="844" spans="5:19" ht="15.75" customHeight="1" x14ac:dyDescent="0.2">
      <c r="E844" s="1"/>
      <c r="N844" s="1"/>
      <c r="P844" s="1"/>
      <c r="Q844" s="1"/>
      <c r="R844" s="1"/>
      <c r="S844" s="1"/>
    </row>
    <row r="845" spans="5:19" ht="15.75" customHeight="1" x14ac:dyDescent="0.2">
      <c r="E845" s="1"/>
      <c r="N845" s="1"/>
      <c r="P845" s="1"/>
      <c r="Q845" s="1"/>
      <c r="R845" s="1"/>
      <c r="S845" s="1"/>
    </row>
    <row r="846" spans="5:19" ht="15.75" customHeight="1" x14ac:dyDescent="0.2">
      <c r="E846" s="1"/>
      <c r="N846" s="1"/>
      <c r="P846" s="1"/>
      <c r="Q846" s="1"/>
      <c r="R846" s="1"/>
      <c r="S846" s="1"/>
    </row>
    <row r="847" spans="5:19" ht="15.75" customHeight="1" x14ac:dyDescent="0.2">
      <c r="E847" s="1"/>
      <c r="N847" s="1"/>
      <c r="P847" s="1"/>
      <c r="Q847" s="1"/>
      <c r="R847" s="1"/>
      <c r="S847" s="1"/>
    </row>
    <row r="848" spans="5:19" ht="15.75" customHeight="1" x14ac:dyDescent="0.2">
      <c r="E848" s="1"/>
      <c r="N848" s="1"/>
      <c r="P848" s="1"/>
      <c r="Q848" s="1"/>
      <c r="R848" s="1"/>
      <c r="S848" s="1"/>
    </row>
    <row r="849" spans="5:19" ht="15.75" customHeight="1" x14ac:dyDescent="0.2">
      <c r="E849" s="1"/>
      <c r="N849" s="1"/>
      <c r="P849" s="1"/>
      <c r="Q849" s="1"/>
      <c r="R849" s="1"/>
      <c r="S849" s="1"/>
    </row>
    <row r="850" spans="5:19" ht="15.75" customHeight="1" x14ac:dyDescent="0.2">
      <c r="E850" s="1"/>
      <c r="N850" s="1"/>
      <c r="P850" s="1"/>
      <c r="Q850" s="1"/>
      <c r="R850" s="1"/>
      <c r="S850" s="1"/>
    </row>
    <row r="851" spans="5:19" ht="15.75" customHeight="1" x14ac:dyDescent="0.2">
      <c r="E851" s="1"/>
      <c r="N851" s="1"/>
      <c r="P851" s="1"/>
      <c r="Q851" s="1"/>
      <c r="R851" s="1"/>
      <c r="S851" s="1"/>
    </row>
    <row r="852" spans="5:19" ht="15.75" customHeight="1" x14ac:dyDescent="0.2">
      <c r="E852" s="1"/>
      <c r="N852" s="1"/>
      <c r="P852" s="1"/>
      <c r="Q852" s="1"/>
      <c r="R852" s="1"/>
      <c r="S852" s="1"/>
    </row>
    <row r="853" spans="5:19" ht="15.75" customHeight="1" x14ac:dyDescent="0.2">
      <c r="E853" s="1"/>
      <c r="N853" s="1"/>
      <c r="P853" s="1"/>
      <c r="Q853" s="1"/>
      <c r="R853" s="1"/>
      <c r="S853" s="1"/>
    </row>
    <row r="854" spans="5:19" ht="15.75" customHeight="1" x14ac:dyDescent="0.2">
      <c r="E854" s="1"/>
      <c r="N854" s="1"/>
      <c r="P854" s="1"/>
      <c r="Q854" s="1"/>
      <c r="R854" s="1"/>
      <c r="S854" s="1"/>
    </row>
    <row r="855" spans="5:19" ht="15.75" customHeight="1" x14ac:dyDescent="0.2">
      <c r="E855" s="1"/>
      <c r="N855" s="1"/>
      <c r="P855" s="1"/>
      <c r="Q855" s="1"/>
      <c r="R855" s="1"/>
      <c r="S855" s="1"/>
    </row>
    <row r="856" spans="5:19" ht="15.75" customHeight="1" x14ac:dyDescent="0.2">
      <c r="E856" s="1"/>
      <c r="N856" s="1"/>
      <c r="P856" s="1"/>
      <c r="Q856" s="1"/>
      <c r="R856" s="1"/>
      <c r="S856" s="1"/>
    </row>
    <row r="857" spans="5:19" ht="15.75" customHeight="1" x14ac:dyDescent="0.2">
      <c r="E857" s="1"/>
      <c r="N857" s="1"/>
      <c r="P857" s="1"/>
      <c r="Q857" s="1"/>
      <c r="R857" s="1"/>
      <c r="S857" s="1"/>
    </row>
    <row r="858" spans="5:19" ht="15.75" customHeight="1" x14ac:dyDescent="0.2">
      <c r="E858" s="1"/>
      <c r="N858" s="1"/>
      <c r="P858" s="1"/>
      <c r="Q858" s="1"/>
      <c r="R858" s="1"/>
      <c r="S858" s="1"/>
    </row>
    <row r="859" spans="5:19" ht="15.75" customHeight="1" x14ac:dyDescent="0.2">
      <c r="E859" s="1"/>
      <c r="N859" s="1"/>
      <c r="P859" s="1"/>
      <c r="Q859" s="1"/>
      <c r="R859" s="1"/>
      <c r="S859" s="1"/>
    </row>
    <row r="860" spans="5:19" ht="15.75" customHeight="1" x14ac:dyDescent="0.2">
      <c r="E860" s="1"/>
      <c r="N860" s="1"/>
      <c r="P860" s="1"/>
      <c r="Q860" s="1"/>
      <c r="R860" s="1"/>
      <c r="S860" s="1"/>
    </row>
    <row r="861" spans="5:19" ht="15.75" customHeight="1" x14ac:dyDescent="0.2">
      <c r="E861" s="1"/>
      <c r="N861" s="1"/>
      <c r="P861" s="1"/>
      <c r="Q861" s="1"/>
      <c r="R861" s="1"/>
      <c r="S861" s="1"/>
    </row>
    <row r="862" spans="5:19" ht="15.75" customHeight="1" x14ac:dyDescent="0.2">
      <c r="E862" s="1"/>
      <c r="N862" s="1"/>
      <c r="P862" s="1"/>
      <c r="Q862" s="1"/>
      <c r="R862" s="1"/>
      <c r="S862" s="1"/>
    </row>
    <row r="863" spans="5:19" ht="15.75" customHeight="1" x14ac:dyDescent="0.2">
      <c r="E863" s="1"/>
      <c r="N863" s="1"/>
      <c r="P863" s="1"/>
      <c r="Q863" s="1"/>
      <c r="R863" s="1"/>
      <c r="S863" s="1"/>
    </row>
    <row r="864" spans="5:19" ht="15.75" customHeight="1" x14ac:dyDescent="0.2">
      <c r="E864" s="1"/>
      <c r="N864" s="1"/>
      <c r="P864" s="1"/>
      <c r="Q864" s="1"/>
      <c r="R864" s="1"/>
      <c r="S864" s="1"/>
    </row>
    <row r="865" spans="5:19" ht="15.75" customHeight="1" x14ac:dyDescent="0.2">
      <c r="E865" s="1"/>
      <c r="N865" s="1"/>
      <c r="P865" s="1"/>
      <c r="Q865" s="1"/>
      <c r="R865" s="1"/>
      <c r="S865" s="1"/>
    </row>
    <row r="866" spans="5:19" ht="15.75" customHeight="1" x14ac:dyDescent="0.2">
      <c r="E866" s="1"/>
      <c r="N866" s="1"/>
      <c r="P866" s="1"/>
      <c r="Q866" s="1"/>
      <c r="R866" s="1"/>
      <c r="S866" s="1"/>
    </row>
    <row r="867" spans="5:19" ht="15.75" customHeight="1" x14ac:dyDescent="0.2">
      <c r="E867" s="1"/>
      <c r="N867" s="1"/>
      <c r="P867" s="1"/>
      <c r="Q867" s="1"/>
      <c r="R867" s="1"/>
      <c r="S867" s="1"/>
    </row>
    <row r="868" spans="5:19" ht="15.75" customHeight="1" x14ac:dyDescent="0.2">
      <c r="E868" s="1"/>
      <c r="N868" s="1"/>
      <c r="P868" s="1"/>
      <c r="Q868" s="1"/>
      <c r="R868" s="1"/>
      <c r="S868" s="1"/>
    </row>
    <row r="869" spans="5:19" ht="15.75" customHeight="1" x14ac:dyDescent="0.2">
      <c r="E869" s="1"/>
      <c r="N869" s="1"/>
      <c r="P869" s="1"/>
      <c r="Q869" s="1"/>
      <c r="R869" s="1"/>
      <c r="S869" s="1"/>
    </row>
    <row r="870" spans="5:19" ht="15.75" customHeight="1" x14ac:dyDescent="0.2">
      <c r="E870" s="1"/>
      <c r="N870" s="1"/>
      <c r="P870" s="1"/>
      <c r="Q870" s="1"/>
      <c r="R870" s="1"/>
      <c r="S870" s="1"/>
    </row>
    <row r="871" spans="5:19" ht="15.75" customHeight="1" x14ac:dyDescent="0.2">
      <c r="E871" s="1"/>
      <c r="N871" s="1"/>
      <c r="P871" s="1"/>
      <c r="Q871" s="1"/>
      <c r="R871" s="1"/>
      <c r="S871" s="1"/>
    </row>
    <row r="872" spans="5:19" ht="15.75" customHeight="1" x14ac:dyDescent="0.2">
      <c r="E872" s="1"/>
      <c r="N872" s="1"/>
      <c r="P872" s="1"/>
      <c r="Q872" s="1"/>
      <c r="R872" s="1"/>
      <c r="S872" s="1"/>
    </row>
    <row r="873" spans="5:19" ht="15.75" customHeight="1" x14ac:dyDescent="0.2">
      <c r="E873" s="1"/>
      <c r="N873" s="1"/>
      <c r="P873" s="1"/>
      <c r="Q873" s="1"/>
      <c r="R873" s="1"/>
      <c r="S873" s="1"/>
    </row>
    <row r="874" spans="5:19" ht="15.75" customHeight="1" x14ac:dyDescent="0.2">
      <c r="E874" s="1"/>
      <c r="N874" s="1"/>
      <c r="P874" s="1"/>
      <c r="Q874" s="1"/>
      <c r="R874" s="1"/>
      <c r="S874" s="1"/>
    </row>
    <row r="875" spans="5:19" ht="15.75" customHeight="1" x14ac:dyDescent="0.2">
      <c r="E875" s="1"/>
      <c r="N875" s="1"/>
      <c r="P875" s="1"/>
      <c r="Q875" s="1"/>
      <c r="R875" s="1"/>
      <c r="S875" s="1"/>
    </row>
    <row r="876" spans="5:19" ht="15.75" customHeight="1" x14ac:dyDescent="0.2">
      <c r="E876" s="1"/>
      <c r="N876" s="1"/>
      <c r="P876" s="1"/>
      <c r="Q876" s="1"/>
      <c r="R876" s="1"/>
      <c r="S876" s="1"/>
    </row>
    <row r="877" spans="5:19" ht="15.75" customHeight="1" x14ac:dyDescent="0.2">
      <c r="E877" s="1"/>
      <c r="N877" s="1"/>
      <c r="P877" s="1"/>
      <c r="Q877" s="1"/>
      <c r="R877" s="1"/>
      <c r="S877" s="1"/>
    </row>
    <row r="878" spans="5:19" ht="15.75" customHeight="1" x14ac:dyDescent="0.2">
      <c r="E878" s="1"/>
      <c r="N878" s="1"/>
      <c r="P878" s="1"/>
      <c r="Q878" s="1"/>
      <c r="R878" s="1"/>
      <c r="S878" s="1"/>
    </row>
    <row r="879" spans="5:19" ht="15.75" customHeight="1" x14ac:dyDescent="0.2">
      <c r="E879" s="1"/>
      <c r="N879" s="1"/>
      <c r="P879" s="1"/>
      <c r="Q879" s="1"/>
      <c r="R879" s="1"/>
      <c r="S879" s="1"/>
    </row>
    <row r="880" spans="5:19" ht="15.75" customHeight="1" x14ac:dyDescent="0.2">
      <c r="E880" s="1"/>
      <c r="N880" s="1"/>
      <c r="P880" s="1"/>
      <c r="Q880" s="1"/>
      <c r="R880" s="1"/>
      <c r="S880" s="1"/>
    </row>
    <row r="881" spans="5:19" ht="15.75" customHeight="1" x14ac:dyDescent="0.2">
      <c r="E881" s="1"/>
      <c r="N881" s="1"/>
      <c r="P881" s="1"/>
      <c r="Q881" s="1"/>
      <c r="R881" s="1"/>
      <c r="S881" s="1"/>
    </row>
    <row r="882" spans="5:19" ht="15.75" customHeight="1" x14ac:dyDescent="0.2">
      <c r="E882" s="1"/>
      <c r="N882" s="1"/>
      <c r="P882" s="1"/>
      <c r="Q882" s="1"/>
      <c r="R882" s="1"/>
      <c r="S882" s="1"/>
    </row>
    <row r="883" spans="5:19" ht="15.75" customHeight="1" x14ac:dyDescent="0.2">
      <c r="E883" s="1"/>
      <c r="N883" s="1"/>
      <c r="P883" s="1"/>
      <c r="Q883" s="1"/>
      <c r="R883" s="1"/>
      <c r="S883" s="1"/>
    </row>
    <row r="884" spans="5:19" ht="15.75" customHeight="1" x14ac:dyDescent="0.2">
      <c r="E884" s="1"/>
      <c r="N884" s="1"/>
      <c r="P884" s="1"/>
      <c r="Q884" s="1"/>
      <c r="R884" s="1"/>
      <c r="S884" s="1"/>
    </row>
    <row r="885" spans="5:19" ht="15.75" customHeight="1" x14ac:dyDescent="0.2">
      <c r="E885" s="1"/>
      <c r="N885" s="1"/>
      <c r="P885" s="1"/>
      <c r="Q885" s="1"/>
      <c r="R885" s="1"/>
      <c r="S885" s="1"/>
    </row>
    <row r="886" spans="5:19" ht="15.75" customHeight="1" x14ac:dyDescent="0.2">
      <c r="E886" s="1"/>
      <c r="N886" s="1"/>
      <c r="P886" s="1"/>
      <c r="Q886" s="1"/>
      <c r="R886" s="1"/>
      <c r="S886" s="1"/>
    </row>
    <row r="887" spans="5:19" ht="15.75" customHeight="1" x14ac:dyDescent="0.2">
      <c r="E887" s="1"/>
      <c r="N887" s="1"/>
      <c r="P887" s="1"/>
      <c r="Q887" s="1"/>
      <c r="R887" s="1"/>
      <c r="S887" s="1"/>
    </row>
    <row r="888" spans="5:19" ht="15.75" customHeight="1" x14ac:dyDescent="0.2">
      <c r="E888" s="1"/>
      <c r="N888" s="1"/>
      <c r="P888" s="1"/>
      <c r="Q888" s="1"/>
      <c r="R888" s="1"/>
      <c r="S888" s="1"/>
    </row>
    <row r="889" spans="5:19" ht="15.75" customHeight="1" x14ac:dyDescent="0.2">
      <c r="E889" s="1"/>
      <c r="N889" s="1"/>
      <c r="P889" s="1"/>
      <c r="Q889" s="1"/>
      <c r="R889" s="1"/>
      <c r="S889" s="1"/>
    </row>
    <row r="890" spans="5:19" ht="15.75" customHeight="1" x14ac:dyDescent="0.2">
      <c r="E890" s="1"/>
      <c r="N890" s="1"/>
      <c r="P890" s="1"/>
      <c r="Q890" s="1"/>
      <c r="R890" s="1"/>
      <c r="S890" s="1"/>
    </row>
    <row r="891" spans="5:19" ht="15.75" customHeight="1" x14ac:dyDescent="0.2">
      <c r="E891" s="1"/>
      <c r="N891" s="1"/>
      <c r="P891" s="1"/>
      <c r="Q891" s="1"/>
      <c r="R891" s="1"/>
      <c r="S891" s="1"/>
    </row>
    <row r="892" spans="5:19" ht="15.75" customHeight="1" x14ac:dyDescent="0.2">
      <c r="E892" s="1"/>
      <c r="N892" s="1"/>
      <c r="P892" s="1"/>
      <c r="Q892" s="1"/>
      <c r="R892" s="1"/>
      <c r="S892" s="1"/>
    </row>
    <row r="893" spans="5:19" ht="15.75" customHeight="1" x14ac:dyDescent="0.2">
      <c r="E893" s="1"/>
      <c r="N893" s="1"/>
      <c r="P893" s="1"/>
      <c r="Q893" s="1"/>
      <c r="R893" s="1"/>
      <c r="S893" s="1"/>
    </row>
    <row r="894" spans="5:19" ht="15.75" customHeight="1" x14ac:dyDescent="0.2">
      <c r="E894" s="1"/>
      <c r="N894" s="1"/>
      <c r="P894" s="1"/>
      <c r="Q894" s="1"/>
      <c r="R894" s="1"/>
      <c r="S894" s="1"/>
    </row>
    <row r="895" spans="5:19" ht="15.75" customHeight="1" x14ac:dyDescent="0.2">
      <c r="E895" s="1"/>
      <c r="N895" s="1"/>
      <c r="P895" s="1"/>
      <c r="Q895" s="1"/>
      <c r="R895" s="1"/>
      <c r="S895" s="1"/>
    </row>
    <row r="896" spans="5:19" ht="15.75" customHeight="1" x14ac:dyDescent="0.2">
      <c r="E896" s="1"/>
      <c r="N896" s="1"/>
      <c r="P896" s="1"/>
      <c r="Q896" s="1"/>
      <c r="R896" s="1"/>
      <c r="S896" s="1"/>
    </row>
    <row r="897" spans="5:19" ht="15.75" customHeight="1" x14ac:dyDescent="0.2">
      <c r="E897" s="1"/>
      <c r="N897" s="1"/>
      <c r="P897" s="1"/>
      <c r="Q897" s="1"/>
      <c r="R897" s="1"/>
      <c r="S897" s="1"/>
    </row>
    <row r="898" spans="5:19" ht="15.75" customHeight="1" x14ac:dyDescent="0.2">
      <c r="E898" s="1"/>
      <c r="N898" s="1"/>
      <c r="P898" s="1"/>
      <c r="Q898" s="1"/>
      <c r="R898" s="1"/>
      <c r="S898" s="1"/>
    </row>
    <row r="899" spans="5:19" ht="15.75" customHeight="1" x14ac:dyDescent="0.2">
      <c r="E899" s="1"/>
      <c r="N899" s="1"/>
      <c r="P899" s="1"/>
      <c r="Q899" s="1"/>
      <c r="R899" s="1"/>
      <c r="S899" s="1"/>
    </row>
    <row r="900" spans="5:19" ht="15.75" customHeight="1" x14ac:dyDescent="0.2">
      <c r="E900" s="1"/>
      <c r="N900" s="1"/>
      <c r="P900" s="1"/>
      <c r="Q900" s="1"/>
      <c r="R900" s="1"/>
      <c r="S900" s="1"/>
    </row>
    <row r="901" spans="5:19" ht="15.75" customHeight="1" x14ac:dyDescent="0.2">
      <c r="E901" s="1"/>
      <c r="N901" s="1"/>
      <c r="P901" s="1"/>
      <c r="Q901" s="1"/>
      <c r="R901" s="1"/>
      <c r="S901" s="1"/>
    </row>
    <row r="902" spans="5:19" ht="15.75" customHeight="1" x14ac:dyDescent="0.2">
      <c r="E902" s="1"/>
      <c r="N902" s="1"/>
      <c r="P902" s="1"/>
      <c r="Q902" s="1"/>
      <c r="R902" s="1"/>
      <c r="S902" s="1"/>
    </row>
    <row r="903" spans="5:19" ht="15.75" customHeight="1" x14ac:dyDescent="0.2">
      <c r="E903" s="1"/>
      <c r="N903" s="1"/>
      <c r="P903" s="1"/>
      <c r="Q903" s="1"/>
      <c r="R903" s="1"/>
      <c r="S903" s="1"/>
    </row>
    <row r="904" spans="5:19" ht="15.75" customHeight="1" x14ac:dyDescent="0.2">
      <c r="E904" s="1"/>
      <c r="N904" s="1"/>
      <c r="P904" s="1"/>
      <c r="Q904" s="1"/>
      <c r="R904" s="1"/>
      <c r="S904" s="1"/>
    </row>
    <row r="905" spans="5:19" ht="15.75" customHeight="1" x14ac:dyDescent="0.2">
      <c r="E905" s="1"/>
      <c r="N905" s="1"/>
      <c r="P905" s="1"/>
      <c r="Q905" s="1"/>
      <c r="R905" s="1"/>
      <c r="S905" s="1"/>
    </row>
    <row r="906" spans="5:19" ht="15.75" customHeight="1" x14ac:dyDescent="0.2">
      <c r="E906" s="1"/>
      <c r="N906" s="1"/>
      <c r="P906" s="1"/>
      <c r="Q906" s="1"/>
      <c r="R906" s="1"/>
      <c r="S906" s="1"/>
    </row>
    <row r="907" spans="5:19" ht="15.75" customHeight="1" x14ac:dyDescent="0.2">
      <c r="E907" s="1"/>
      <c r="N907" s="1"/>
      <c r="P907" s="1"/>
      <c r="Q907" s="1"/>
      <c r="R907" s="1"/>
      <c r="S907" s="1"/>
    </row>
    <row r="908" spans="5:19" ht="15.75" customHeight="1" x14ac:dyDescent="0.2">
      <c r="E908" s="1"/>
      <c r="N908" s="1"/>
      <c r="P908" s="1"/>
      <c r="Q908" s="1"/>
      <c r="R908" s="1"/>
      <c r="S908" s="1"/>
    </row>
    <row r="909" spans="5:19" ht="15.75" customHeight="1" x14ac:dyDescent="0.2">
      <c r="E909" s="1"/>
      <c r="N909" s="1"/>
      <c r="P909" s="1"/>
      <c r="Q909" s="1"/>
      <c r="R909" s="1"/>
      <c r="S909" s="1"/>
    </row>
    <row r="910" spans="5:19" ht="15.75" customHeight="1" x14ac:dyDescent="0.2">
      <c r="E910" s="1"/>
      <c r="N910" s="1"/>
      <c r="P910" s="1"/>
      <c r="Q910" s="1"/>
      <c r="R910" s="1"/>
      <c r="S910" s="1"/>
    </row>
    <row r="911" spans="5:19" ht="15.75" customHeight="1" x14ac:dyDescent="0.2">
      <c r="E911" s="1"/>
      <c r="N911" s="1"/>
      <c r="P911" s="1"/>
      <c r="Q911" s="1"/>
      <c r="R911" s="1"/>
      <c r="S911" s="1"/>
    </row>
    <row r="912" spans="5:19" ht="15.75" customHeight="1" x14ac:dyDescent="0.2">
      <c r="E912" s="1"/>
      <c r="N912" s="1"/>
      <c r="P912" s="1"/>
      <c r="Q912" s="1"/>
      <c r="R912" s="1"/>
      <c r="S912" s="1"/>
    </row>
    <row r="913" spans="5:19" ht="15.75" customHeight="1" x14ac:dyDescent="0.2">
      <c r="E913" s="1"/>
      <c r="N913" s="1"/>
      <c r="P913" s="1"/>
      <c r="Q913" s="1"/>
      <c r="R913" s="1"/>
      <c r="S913" s="1"/>
    </row>
    <row r="914" spans="5:19" ht="15.75" customHeight="1" x14ac:dyDescent="0.2">
      <c r="E914" s="1"/>
      <c r="N914" s="1"/>
      <c r="P914" s="1"/>
      <c r="Q914" s="1"/>
      <c r="R914" s="1"/>
      <c r="S914" s="1"/>
    </row>
    <row r="915" spans="5:19" ht="15.75" customHeight="1" x14ac:dyDescent="0.2">
      <c r="E915" s="1"/>
      <c r="N915" s="1"/>
      <c r="P915" s="1"/>
      <c r="Q915" s="1"/>
      <c r="R915" s="1"/>
      <c r="S915" s="1"/>
    </row>
    <row r="916" spans="5:19" ht="15.75" customHeight="1" x14ac:dyDescent="0.2">
      <c r="E916" s="1"/>
      <c r="N916" s="1"/>
      <c r="P916" s="1"/>
      <c r="Q916" s="1"/>
      <c r="R916" s="1"/>
      <c r="S916" s="1"/>
    </row>
    <row r="917" spans="5:19" ht="15.75" customHeight="1" x14ac:dyDescent="0.2">
      <c r="E917" s="1"/>
      <c r="N917" s="1"/>
      <c r="P917" s="1"/>
      <c r="Q917" s="1"/>
      <c r="R917" s="1"/>
      <c r="S917" s="1"/>
    </row>
    <row r="918" spans="5:19" ht="15.75" customHeight="1" x14ac:dyDescent="0.2">
      <c r="E918" s="1"/>
      <c r="N918" s="1"/>
      <c r="P918" s="1"/>
      <c r="Q918" s="1"/>
      <c r="R918" s="1"/>
      <c r="S918" s="1"/>
    </row>
    <row r="919" spans="5:19" ht="15.75" customHeight="1" x14ac:dyDescent="0.2">
      <c r="E919" s="1"/>
      <c r="N919" s="1"/>
      <c r="P919" s="1"/>
      <c r="Q919" s="1"/>
      <c r="R919" s="1"/>
      <c r="S919" s="1"/>
    </row>
    <row r="920" spans="5:19" ht="15.75" customHeight="1" x14ac:dyDescent="0.2">
      <c r="E920" s="1"/>
      <c r="N920" s="1"/>
      <c r="P920" s="1"/>
      <c r="Q920" s="1"/>
      <c r="R920" s="1"/>
      <c r="S920" s="1"/>
    </row>
    <row r="921" spans="5:19" ht="15.75" customHeight="1" x14ac:dyDescent="0.2">
      <c r="E921" s="1"/>
      <c r="N921" s="1"/>
      <c r="P921" s="1"/>
      <c r="Q921" s="1"/>
      <c r="R921" s="1"/>
      <c r="S921" s="1"/>
    </row>
    <row r="922" spans="5:19" ht="15.75" customHeight="1" x14ac:dyDescent="0.2">
      <c r="E922" s="1"/>
      <c r="N922" s="1"/>
      <c r="P922" s="1"/>
      <c r="Q922" s="1"/>
      <c r="R922" s="1"/>
      <c r="S922" s="1"/>
    </row>
    <row r="923" spans="5:19" ht="15.75" customHeight="1" x14ac:dyDescent="0.2">
      <c r="E923" s="1"/>
      <c r="N923" s="1"/>
      <c r="P923" s="1"/>
      <c r="Q923" s="1"/>
      <c r="R923" s="1"/>
      <c r="S923" s="1"/>
    </row>
    <row r="924" spans="5:19" ht="15.75" customHeight="1" x14ac:dyDescent="0.2">
      <c r="E924" s="1"/>
      <c r="N924" s="1"/>
      <c r="P924" s="1"/>
      <c r="Q924" s="1"/>
      <c r="R924" s="1"/>
      <c r="S924" s="1"/>
    </row>
    <row r="925" spans="5:19" ht="15.75" customHeight="1" x14ac:dyDescent="0.2">
      <c r="E925" s="1"/>
      <c r="N925" s="1"/>
      <c r="P925" s="1"/>
      <c r="Q925" s="1"/>
      <c r="R925" s="1"/>
      <c r="S925" s="1"/>
    </row>
    <row r="926" spans="5:19" ht="15.75" customHeight="1" x14ac:dyDescent="0.2">
      <c r="E926" s="1"/>
      <c r="N926" s="1"/>
      <c r="P926" s="1"/>
      <c r="Q926" s="1"/>
      <c r="R926" s="1"/>
      <c r="S926" s="1"/>
    </row>
    <row r="927" spans="5:19" ht="15.75" customHeight="1" x14ac:dyDescent="0.2">
      <c r="E927" s="1"/>
      <c r="N927" s="1"/>
      <c r="P927" s="1"/>
      <c r="Q927" s="1"/>
      <c r="R927" s="1"/>
      <c r="S927" s="1"/>
    </row>
    <row r="928" spans="5:19" ht="15.75" customHeight="1" x14ac:dyDescent="0.2">
      <c r="E928" s="1"/>
      <c r="N928" s="1"/>
      <c r="P928" s="1"/>
      <c r="Q928" s="1"/>
      <c r="R928" s="1"/>
      <c r="S928" s="1"/>
    </row>
    <row r="929" spans="5:19" ht="15.75" customHeight="1" x14ac:dyDescent="0.2">
      <c r="E929" s="1"/>
      <c r="N929" s="1"/>
      <c r="P929" s="1"/>
      <c r="Q929" s="1"/>
      <c r="R929" s="1"/>
      <c r="S929" s="1"/>
    </row>
    <row r="930" spans="5:19" ht="15.75" customHeight="1" x14ac:dyDescent="0.2">
      <c r="E930" s="1"/>
      <c r="N930" s="1"/>
      <c r="P930" s="1"/>
      <c r="Q930" s="1"/>
      <c r="R930" s="1"/>
      <c r="S930" s="1"/>
    </row>
    <row r="931" spans="5:19" ht="15.75" customHeight="1" x14ac:dyDescent="0.2">
      <c r="E931" s="1"/>
      <c r="N931" s="1"/>
      <c r="P931" s="1"/>
      <c r="Q931" s="1"/>
      <c r="R931" s="1"/>
      <c r="S931" s="1"/>
    </row>
    <row r="932" spans="5:19" ht="15.75" customHeight="1" x14ac:dyDescent="0.2">
      <c r="E932" s="1"/>
      <c r="N932" s="1"/>
      <c r="P932" s="1"/>
      <c r="Q932" s="1"/>
      <c r="R932" s="1"/>
      <c r="S932" s="1"/>
    </row>
    <row r="933" spans="5:19" ht="15.75" customHeight="1" x14ac:dyDescent="0.2">
      <c r="E933" s="1"/>
      <c r="N933" s="1"/>
      <c r="P933" s="1"/>
      <c r="Q933" s="1"/>
      <c r="R933" s="1"/>
      <c r="S933" s="1"/>
    </row>
    <row r="934" spans="5:19" ht="15.75" customHeight="1" x14ac:dyDescent="0.2">
      <c r="E934" s="1"/>
      <c r="N934" s="1"/>
      <c r="P934" s="1"/>
      <c r="Q934" s="1"/>
      <c r="R934" s="1"/>
      <c r="S934" s="1"/>
    </row>
    <row r="935" spans="5:19" ht="15.75" customHeight="1" x14ac:dyDescent="0.2">
      <c r="E935" s="1"/>
      <c r="N935" s="1"/>
      <c r="P935" s="1"/>
      <c r="Q935" s="1"/>
      <c r="R935" s="1"/>
      <c r="S935" s="1"/>
    </row>
    <row r="936" spans="5:19" ht="15.75" customHeight="1" x14ac:dyDescent="0.2">
      <c r="E936" s="1"/>
      <c r="N936" s="1"/>
      <c r="P936" s="1"/>
      <c r="Q936" s="1"/>
      <c r="R936" s="1"/>
      <c r="S936" s="1"/>
    </row>
    <row r="937" spans="5:19" ht="15.75" customHeight="1" x14ac:dyDescent="0.2">
      <c r="E937" s="1"/>
      <c r="N937" s="1"/>
      <c r="P937" s="1"/>
      <c r="Q937" s="1"/>
      <c r="R937" s="1"/>
      <c r="S937" s="1"/>
    </row>
    <row r="938" spans="5:19" ht="15.75" customHeight="1" x14ac:dyDescent="0.2">
      <c r="E938" s="1"/>
      <c r="N938" s="1"/>
      <c r="P938" s="1"/>
      <c r="Q938" s="1"/>
      <c r="R938" s="1"/>
      <c r="S938" s="1"/>
    </row>
    <row r="939" spans="5:19" ht="15.75" customHeight="1" x14ac:dyDescent="0.2">
      <c r="E939" s="1"/>
      <c r="N939" s="1"/>
      <c r="P939" s="1"/>
      <c r="Q939" s="1"/>
      <c r="R939" s="1"/>
      <c r="S939" s="1"/>
    </row>
    <row r="940" spans="5:19" ht="15.75" customHeight="1" x14ac:dyDescent="0.2">
      <c r="E940" s="1"/>
      <c r="N940" s="1"/>
      <c r="P940" s="1"/>
      <c r="Q940" s="1"/>
      <c r="R940" s="1"/>
      <c r="S940" s="1"/>
    </row>
    <row r="941" spans="5:19" ht="15.75" customHeight="1" x14ac:dyDescent="0.2">
      <c r="E941" s="1"/>
      <c r="N941" s="1"/>
      <c r="P941" s="1"/>
      <c r="Q941" s="1"/>
      <c r="R941" s="1"/>
      <c r="S941" s="1"/>
    </row>
    <row r="942" spans="5:19" ht="15.75" customHeight="1" x14ac:dyDescent="0.2">
      <c r="E942" s="1"/>
      <c r="N942" s="1"/>
      <c r="P942" s="1"/>
      <c r="Q942" s="1"/>
      <c r="R942" s="1"/>
      <c r="S942" s="1"/>
    </row>
    <row r="943" spans="5:19" ht="15.75" customHeight="1" x14ac:dyDescent="0.2">
      <c r="E943" s="1"/>
      <c r="N943" s="1"/>
      <c r="P943" s="1"/>
      <c r="Q943" s="1"/>
      <c r="R943" s="1"/>
      <c r="S943" s="1"/>
    </row>
    <row r="944" spans="5:19" ht="15.75" customHeight="1" x14ac:dyDescent="0.2">
      <c r="E944" s="1"/>
      <c r="N944" s="1"/>
      <c r="P944" s="1"/>
      <c r="Q944" s="1"/>
      <c r="R944" s="1"/>
      <c r="S944" s="1"/>
    </row>
    <row r="945" spans="5:19" ht="15.75" customHeight="1" x14ac:dyDescent="0.2">
      <c r="E945" s="1"/>
      <c r="N945" s="1"/>
      <c r="P945" s="1"/>
      <c r="Q945" s="1"/>
      <c r="R945" s="1"/>
      <c r="S945" s="1"/>
    </row>
    <row r="946" spans="5:19" ht="15.75" customHeight="1" x14ac:dyDescent="0.2">
      <c r="E946" s="1"/>
      <c r="N946" s="1"/>
      <c r="P946" s="1"/>
      <c r="Q946" s="1"/>
      <c r="R946" s="1"/>
      <c r="S946" s="1"/>
    </row>
    <row r="947" spans="5:19" ht="15.75" customHeight="1" x14ac:dyDescent="0.2">
      <c r="E947" s="1"/>
      <c r="N947" s="1"/>
      <c r="P947" s="1"/>
      <c r="Q947" s="1"/>
      <c r="R947" s="1"/>
      <c r="S947" s="1"/>
    </row>
    <row r="948" spans="5:19" ht="15.75" customHeight="1" x14ac:dyDescent="0.2">
      <c r="E948" s="1"/>
      <c r="N948" s="1"/>
      <c r="P948" s="1"/>
      <c r="Q948" s="1"/>
      <c r="R948" s="1"/>
      <c r="S948" s="1"/>
    </row>
    <row r="949" spans="5:19" ht="15.75" customHeight="1" x14ac:dyDescent="0.2">
      <c r="E949" s="1"/>
      <c r="N949" s="1"/>
      <c r="P949" s="1"/>
      <c r="Q949" s="1"/>
      <c r="R949" s="1"/>
      <c r="S949" s="1"/>
    </row>
    <row r="950" spans="5:19" ht="15.75" customHeight="1" x14ac:dyDescent="0.2">
      <c r="E950" s="1"/>
      <c r="N950" s="1"/>
      <c r="P950" s="1"/>
      <c r="Q950" s="1"/>
      <c r="R950" s="1"/>
      <c r="S950" s="1"/>
    </row>
    <row r="951" spans="5:19" ht="15.75" customHeight="1" x14ac:dyDescent="0.2">
      <c r="E951" s="1"/>
      <c r="N951" s="1"/>
      <c r="P951" s="1"/>
      <c r="Q951" s="1"/>
      <c r="R951" s="1"/>
      <c r="S951" s="1"/>
    </row>
    <row r="952" spans="5:19" ht="15.75" customHeight="1" x14ac:dyDescent="0.2">
      <c r="E952" s="1"/>
      <c r="N952" s="1"/>
      <c r="P952" s="1"/>
      <c r="Q952" s="1"/>
      <c r="R952" s="1"/>
      <c r="S952" s="1"/>
    </row>
    <row r="953" spans="5:19" ht="15.75" customHeight="1" x14ac:dyDescent="0.2">
      <c r="E953" s="1"/>
      <c r="N953" s="1"/>
      <c r="P953" s="1"/>
      <c r="Q953" s="1"/>
      <c r="R953" s="1"/>
      <c r="S953" s="1"/>
    </row>
    <row r="954" spans="5:19" ht="15.75" customHeight="1" x14ac:dyDescent="0.2">
      <c r="E954" s="1"/>
      <c r="N954" s="1"/>
      <c r="P954" s="1"/>
      <c r="Q954" s="1"/>
      <c r="R954" s="1"/>
      <c r="S954" s="1"/>
    </row>
    <row r="955" spans="5:19" ht="15.75" customHeight="1" x14ac:dyDescent="0.2">
      <c r="E955" s="1"/>
      <c r="N955" s="1"/>
      <c r="P955" s="1"/>
      <c r="Q955" s="1"/>
      <c r="R955" s="1"/>
      <c r="S955" s="1"/>
    </row>
    <row r="956" spans="5:19" ht="15.75" customHeight="1" x14ac:dyDescent="0.2">
      <c r="E956" s="1"/>
      <c r="N956" s="1"/>
      <c r="P956" s="1"/>
      <c r="Q956" s="1"/>
      <c r="R956" s="1"/>
      <c r="S956" s="1"/>
    </row>
    <row r="957" spans="5:19" ht="15.75" customHeight="1" x14ac:dyDescent="0.2">
      <c r="E957" s="1"/>
      <c r="N957" s="1"/>
      <c r="P957" s="1"/>
      <c r="Q957" s="1"/>
      <c r="R957" s="1"/>
      <c r="S957" s="1"/>
    </row>
    <row r="958" spans="5:19" ht="15.75" customHeight="1" x14ac:dyDescent="0.2">
      <c r="E958" s="1"/>
      <c r="N958" s="1"/>
      <c r="P958" s="1"/>
      <c r="Q958" s="1"/>
      <c r="R958" s="1"/>
      <c r="S958" s="1"/>
    </row>
    <row r="959" spans="5:19" ht="15.75" customHeight="1" x14ac:dyDescent="0.2">
      <c r="E959" s="1"/>
      <c r="N959" s="1"/>
      <c r="P959" s="1"/>
      <c r="Q959" s="1"/>
      <c r="R959" s="1"/>
      <c r="S959" s="1"/>
    </row>
    <row r="960" spans="5:19" ht="15.75" customHeight="1" x14ac:dyDescent="0.2">
      <c r="E960" s="1"/>
      <c r="N960" s="1"/>
      <c r="P960" s="1"/>
      <c r="Q960" s="1"/>
      <c r="R960" s="1"/>
      <c r="S960" s="1"/>
    </row>
    <row r="961" spans="5:19" ht="15.75" customHeight="1" x14ac:dyDescent="0.2">
      <c r="E961" s="1"/>
      <c r="N961" s="1"/>
      <c r="P961" s="1"/>
      <c r="Q961" s="1"/>
      <c r="R961" s="1"/>
      <c r="S961" s="1"/>
    </row>
    <row r="962" spans="5:19" ht="15.75" customHeight="1" x14ac:dyDescent="0.2">
      <c r="E962" s="1"/>
      <c r="N962" s="1"/>
      <c r="P962" s="1"/>
      <c r="Q962" s="1"/>
      <c r="R962" s="1"/>
      <c r="S962" s="1"/>
    </row>
    <row r="963" spans="5:19" ht="15.75" customHeight="1" x14ac:dyDescent="0.2">
      <c r="E963" s="1"/>
      <c r="N963" s="1"/>
      <c r="P963" s="1"/>
      <c r="Q963" s="1"/>
      <c r="R963" s="1"/>
      <c r="S963" s="1"/>
    </row>
    <row r="964" spans="5:19" ht="15.75" customHeight="1" x14ac:dyDescent="0.2">
      <c r="E964" s="1"/>
      <c r="N964" s="1"/>
      <c r="P964" s="1"/>
      <c r="Q964" s="1"/>
      <c r="R964" s="1"/>
      <c r="S964" s="1"/>
    </row>
    <row r="965" spans="5:19" ht="15.75" customHeight="1" x14ac:dyDescent="0.2">
      <c r="E965" s="1"/>
      <c r="N965" s="1"/>
      <c r="P965" s="1"/>
      <c r="Q965" s="1"/>
      <c r="R965" s="1"/>
      <c r="S965" s="1"/>
    </row>
    <row r="966" spans="5:19" ht="15.75" customHeight="1" x14ac:dyDescent="0.2">
      <c r="E966" s="1"/>
      <c r="N966" s="1"/>
      <c r="P966" s="1"/>
      <c r="Q966" s="1"/>
      <c r="R966" s="1"/>
      <c r="S966" s="1"/>
    </row>
    <row r="967" spans="5:19" ht="15.75" customHeight="1" x14ac:dyDescent="0.2">
      <c r="E967" s="1"/>
      <c r="N967" s="1"/>
      <c r="P967" s="1"/>
      <c r="Q967" s="1"/>
      <c r="R967" s="1"/>
      <c r="S967" s="1"/>
    </row>
    <row r="968" spans="5:19" ht="15.75" customHeight="1" x14ac:dyDescent="0.2">
      <c r="E968" s="1"/>
      <c r="N968" s="1"/>
      <c r="P968" s="1"/>
      <c r="Q968" s="1"/>
      <c r="R968" s="1"/>
      <c r="S968" s="1"/>
    </row>
    <row r="969" spans="5:19" ht="15.75" customHeight="1" x14ac:dyDescent="0.2">
      <c r="E969" s="1"/>
      <c r="N969" s="1"/>
      <c r="P969" s="1"/>
      <c r="Q969" s="1"/>
      <c r="R969" s="1"/>
      <c r="S969" s="1"/>
    </row>
    <row r="970" spans="5:19" ht="15.75" customHeight="1" x14ac:dyDescent="0.2">
      <c r="E970" s="1"/>
      <c r="N970" s="1"/>
      <c r="P970" s="1"/>
      <c r="Q970" s="1"/>
      <c r="R970" s="1"/>
      <c r="S970" s="1"/>
    </row>
    <row r="971" spans="5:19" ht="15.75" customHeight="1" x14ac:dyDescent="0.2">
      <c r="E971" s="1"/>
      <c r="N971" s="1"/>
      <c r="P971" s="1"/>
      <c r="Q971" s="1"/>
      <c r="R971" s="1"/>
      <c r="S971" s="1"/>
    </row>
    <row r="972" spans="5:19" ht="15.75" customHeight="1" x14ac:dyDescent="0.2">
      <c r="E972" s="1"/>
      <c r="N972" s="1"/>
      <c r="P972" s="1"/>
      <c r="Q972" s="1"/>
      <c r="R972" s="1"/>
      <c r="S972" s="1"/>
    </row>
    <row r="973" spans="5:19" ht="15.75" customHeight="1" x14ac:dyDescent="0.2">
      <c r="E973" s="1"/>
      <c r="N973" s="1"/>
      <c r="P973" s="1"/>
      <c r="Q973" s="1"/>
      <c r="R973" s="1"/>
      <c r="S973" s="1"/>
    </row>
    <row r="974" spans="5:19" ht="15.75" customHeight="1" x14ac:dyDescent="0.2">
      <c r="E974" s="1"/>
      <c r="N974" s="1"/>
      <c r="P974" s="1"/>
      <c r="Q974" s="1"/>
      <c r="R974" s="1"/>
      <c r="S974" s="1"/>
    </row>
    <row r="975" spans="5:19" ht="15.75" customHeight="1" x14ac:dyDescent="0.2">
      <c r="E975" s="1"/>
      <c r="N975" s="1"/>
      <c r="P975" s="1"/>
      <c r="Q975" s="1"/>
      <c r="R975" s="1"/>
      <c r="S975" s="1"/>
    </row>
    <row r="976" spans="5:19" ht="15.75" customHeight="1" x14ac:dyDescent="0.2">
      <c r="E976" s="1"/>
      <c r="N976" s="1"/>
      <c r="P976" s="1"/>
      <c r="Q976" s="1"/>
      <c r="R976" s="1"/>
      <c r="S976" s="1"/>
    </row>
    <row r="977" spans="5:19" ht="15.75" customHeight="1" x14ac:dyDescent="0.2">
      <c r="E977" s="1"/>
      <c r="N977" s="1"/>
      <c r="P977" s="1"/>
      <c r="Q977" s="1"/>
      <c r="R977" s="1"/>
      <c r="S977" s="1"/>
    </row>
    <row r="978" spans="5:19" ht="15.75" customHeight="1" x14ac:dyDescent="0.2">
      <c r="E978" s="1"/>
      <c r="N978" s="1"/>
      <c r="P978" s="1"/>
      <c r="Q978" s="1"/>
      <c r="R978" s="1"/>
      <c r="S978" s="1"/>
    </row>
    <row r="979" spans="5:19" ht="15.75" customHeight="1" x14ac:dyDescent="0.2">
      <c r="E979" s="1"/>
      <c r="N979" s="1"/>
      <c r="P979" s="1"/>
      <c r="Q979" s="1"/>
      <c r="R979" s="1"/>
      <c r="S979" s="1"/>
    </row>
    <row r="980" spans="5:19" ht="15.75" customHeight="1" x14ac:dyDescent="0.2">
      <c r="E980" s="1"/>
      <c r="N980" s="1"/>
      <c r="P980" s="1"/>
      <c r="Q980" s="1"/>
      <c r="R980" s="1"/>
      <c r="S980" s="1"/>
    </row>
    <row r="981" spans="5:19" ht="15.75" customHeight="1" x14ac:dyDescent="0.2">
      <c r="E981" s="1"/>
      <c r="N981" s="1"/>
      <c r="P981" s="1"/>
      <c r="Q981" s="1"/>
      <c r="R981" s="1"/>
      <c r="S981" s="1"/>
    </row>
    <row r="982" spans="5:19" ht="15.75" customHeight="1" x14ac:dyDescent="0.2">
      <c r="E982" s="1"/>
      <c r="N982" s="1"/>
      <c r="P982" s="1"/>
      <c r="Q982" s="1"/>
      <c r="R982" s="1"/>
      <c r="S982" s="1"/>
    </row>
    <row r="983" spans="5:19" ht="15.75" customHeight="1" x14ac:dyDescent="0.2">
      <c r="E983" s="1"/>
      <c r="N983" s="1"/>
      <c r="P983" s="1"/>
      <c r="Q983" s="1"/>
      <c r="R983" s="1"/>
      <c r="S983" s="1"/>
    </row>
    <row r="984" spans="5:19" ht="15.75" customHeight="1" x14ac:dyDescent="0.2">
      <c r="E984" s="1"/>
      <c r="N984" s="1"/>
      <c r="P984" s="1"/>
      <c r="Q984" s="1"/>
      <c r="R984" s="1"/>
      <c r="S984" s="1"/>
    </row>
    <row r="985" spans="5:19" ht="15.75" customHeight="1" x14ac:dyDescent="0.2">
      <c r="E985" s="1"/>
      <c r="N985" s="1"/>
      <c r="P985" s="1"/>
      <c r="Q985" s="1"/>
      <c r="R985" s="1"/>
      <c r="S985" s="1"/>
    </row>
    <row r="986" spans="5:19" ht="15.75" customHeight="1" x14ac:dyDescent="0.2">
      <c r="E986" s="1"/>
      <c r="N986" s="1"/>
      <c r="P986" s="1"/>
      <c r="Q986" s="1"/>
      <c r="R986" s="1"/>
      <c r="S986" s="1"/>
    </row>
    <row r="987" spans="5:19" ht="15.75" customHeight="1" x14ac:dyDescent="0.2">
      <c r="E987" s="1"/>
      <c r="N987" s="1"/>
      <c r="P987" s="1"/>
      <c r="Q987" s="1"/>
      <c r="R987" s="1"/>
      <c r="S987" s="1"/>
    </row>
    <row r="988" spans="5:19" ht="15.75" customHeight="1" x14ac:dyDescent="0.2">
      <c r="E988" s="1"/>
      <c r="N988" s="1"/>
      <c r="P988" s="1"/>
      <c r="Q988" s="1"/>
      <c r="R988" s="1"/>
      <c r="S988" s="1"/>
    </row>
    <row r="989" spans="5:19" ht="15.75" customHeight="1" x14ac:dyDescent="0.2">
      <c r="E989" s="1"/>
      <c r="N989" s="1"/>
      <c r="P989" s="1"/>
      <c r="Q989" s="1"/>
      <c r="R989" s="1"/>
      <c r="S989" s="1"/>
    </row>
    <row r="990" spans="5:19" ht="15.75" customHeight="1" x14ac:dyDescent="0.2">
      <c r="E990" s="1"/>
      <c r="N990" s="1"/>
      <c r="P990" s="1"/>
      <c r="Q990" s="1"/>
      <c r="R990" s="1"/>
      <c r="S990" s="1"/>
    </row>
    <row r="991" spans="5:19" ht="15.75" customHeight="1" x14ac:dyDescent="0.2">
      <c r="E991" s="1"/>
      <c r="N991" s="1"/>
      <c r="P991" s="1"/>
      <c r="Q991" s="1"/>
      <c r="R991" s="1"/>
      <c r="S991" s="1"/>
    </row>
    <row r="992" spans="5:19" ht="15.75" customHeight="1" x14ac:dyDescent="0.2">
      <c r="E992" s="1"/>
      <c r="N992" s="1"/>
      <c r="P992" s="1"/>
      <c r="Q992" s="1"/>
      <c r="R992" s="1"/>
      <c r="S992" s="1"/>
    </row>
    <row r="993" spans="5:19" ht="15.75" customHeight="1" x14ac:dyDescent="0.2">
      <c r="E993" s="1"/>
      <c r="N993" s="1"/>
      <c r="P993" s="1"/>
      <c r="Q993" s="1"/>
      <c r="R993" s="1"/>
      <c r="S993" s="1"/>
    </row>
    <row r="994" spans="5:19" ht="15.75" customHeight="1" x14ac:dyDescent="0.2">
      <c r="E994" s="1"/>
      <c r="N994" s="1"/>
      <c r="P994" s="1"/>
      <c r="Q994" s="1"/>
      <c r="R994" s="1"/>
      <c r="S994" s="1"/>
    </row>
    <row r="995" spans="5:19" ht="15.75" customHeight="1" x14ac:dyDescent="0.2">
      <c r="E995" s="1"/>
      <c r="N995" s="1"/>
      <c r="P995" s="1"/>
      <c r="Q995" s="1"/>
      <c r="R995" s="1"/>
      <c r="S995" s="1"/>
    </row>
    <row r="996" spans="5:19" ht="15.75" customHeight="1" x14ac:dyDescent="0.2">
      <c r="E996" s="1"/>
      <c r="N996" s="1"/>
      <c r="P996" s="1"/>
      <c r="Q996" s="1"/>
      <c r="R996" s="1"/>
      <c r="S996" s="1"/>
    </row>
    <row r="997" spans="5:19" ht="15.75" customHeight="1" x14ac:dyDescent="0.2">
      <c r="E997" s="1"/>
      <c r="N997" s="1"/>
      <c r="P997" s="1"/>
      <c r="Q997" s="1"/>
      <c r="R997" s="1"/>
      <c r="S997" s="1"/>
    </row>
    <row r="998" spans="5:19" ht="15.75" customHeight="1" x14ac:dyDescent="0.2">
      <c r="E998" s="1"/>
      <c r="N998" s="1"/>
      <c r="P998" s="1"/>
      <c r="Q998" s="1"/>
      <c r="R998" s="1"/>
      <c r="S998" s="1"/>
    </row>
    <row r="999" spans="5:19" ht="15.75" customHeight="1" x14ac:dyDescent="0.2">
      <c r="E999" s="1"/>
      <c r="N999" s="1"/>
      <c r="P999" s="1"/>
      <c r="Q999" s="1"/>
      <c r="R999" s="1"/>
      <c r="S999" s="1"/>
    </row>
    <row r="1000" spans="5:19" ht="15.75" customHeight="1" x14ac:dyDescent="0.2">
      <c r="E1000" s="1"/>
      <c r="N1000" s="1"/>
      <c r="P1000" s="1"/>
      <c r="Q1000" s="1"/>
      <c r="R1000" s="1"/>
      <c r="S1000" s="1"/>
    </row>
  </sheetData>
  <mergeCells count="31">
    <mergeCell ref="A20:A21"/>
    <mergeCell ref="B26:D26"/>
    <mergeCell ref="H4:I4"/>
    <mergeCell ref="B6:G6"/>
    <mergeCell ref="B7:G7"/>
    <mergeCell ref="B8:G8"/>
    <mergeCell ref="B9:G9"/>
    <mergeCell ref="A12:A14"/>
    <mergeCell ref="I20:J20"/>
    <mergeCell ref="A1:A4"/>
    <mergeCell ref="B1:D4"/>
    <mergeCell ref="F1:G1"/>
    <mergeCell ref="H1:I1"/>
    <mergeCell ref="F2:G2"/>
    <mergeCell ref="H2:I2"/>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H3:I3"/>
  </mergeCells>
  <hyperlinks>
    <hyperlink ref="M16" r:id="rId1"/>
    <hyperlink ref="M17" r:id="rId2"/>
  </hyperlinks>
  <printOptions horizontalCentered="1" verticalCentered="1"/>
  <pageMargins left="0.15748031496062992" right="0.19685039370078741" top="0.15748031496062992" bottom="0.15748031496062992" header="0" footer="0"/>
  <pageSetup paperSize="14" scale="65" orientation="portrait"/>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O6" zoomScale="82" zoomScaleNormal="82" workbookViewId="0">
      <selection activeCell="S11" sqref="S11"/>
    </sheetView>
  </sheetViews>
  <sheetFormatPr baseColWidth="10" defaultColWidth="12.625" defaultRowHeight="15" customHeight="1" x14ac:dyDescent="0.2"/>
  <cols>
    <col min="1" max="1" width="38.875" customWidth="1"/>
    <col min="2" max="2" width="32.375" customWidth="1"/>
    <col min="3" max="3" width="26.625" customWidth="1"/>
    <col min="4" max="4" width="30.875" customWidth="1"/>
    <col min="5" max="5" width="21.25" customWidth="1"/>
    <col min="6" max="6" width="8.25" customWidth="1"/>
    <col min="7" max="7" width="7.875" customWidth="1"/>
    <col min="8" max="8" width="26.25" customWidth="1"/>
    <col min="9" max="9" width="12.125" customWidth="1"/>
    <col min="10" max="10" width="7.125" customWidth="1"/>
    <col min="11" max="12" width="13.125" customWidth="1"/>
    <col min="13" max="13" width="9.25" customWidth="1"/>
    <col min="14" max="14" width="19.875" customWidth="1"/>
    <col min="15" max="15" width="2.625" customWidth="1"/>
    <col min="16" max="16" width="34.125" customWidth="1"/>
    <col min="17" max="17" width="46.125" customWidth="1"/>
    <col min="19" max="19" width="31.375" customWidth="1"/>
    <col min="20" max="20" width="23" customWidth="1"/>
    <col min="22" max="22" width="17.5" customWidth="1"/>
    <col min="23" max="23" width="16.875" customWidth="1"/>
    <col min="24" max="24" width="29.375" customWidth="1"/>
    <col min="25" max="26" width="17.875" customWidth="1"/>
    <col min="27" max="27" width="32.875" customWidth="1"/>
  </cols>
  <sheetData>
    <row r="1" spans="1:30" ht="25.5" customHeight="1" x14ac:dyDescent="0.2">
      <c r="A1" s="332"/>
      <c r="B1" s="333"/>
      <c r="C1" s="336" t="s">
        <v>109</v>
      </c>
      <c r="D1" s="299"/>
      <c r="E1" s="299"/>
      <c r="F1" s="299"/>
      <c r="G1" s="299"/>
      <c r="H1" s="299"/>
      <c r="I1" s="299"/>
      <c r="J1" s="299"/>
      <c r="K1" s="299"/>
      <c r="L1" s="299"/>
      <c r="M1" s="337"/>
      <c r="N1" s="316" t="s">
        <v>1</v>
      </c>
      <c r="O1" s="317"/>
      <c r="P1" s="3"/>
      <c r="Q1" s="3"/>
      <c r="R1" s="3"/>
      <c r="S1" s="3"/>
      <c r="X1" s="2"/>
      <c r="Y1" s="3"/>
      <c r="Z1" s="3"/>
      <c r="AA1" s="3"/>
    </row>
    <row r="2" spans="1:30" ht="29.25" customHeight="1" x14ac:dyDescent="0.2">
      <c r="A2" s="313"/>
      <c r="B2" s="334"/>
      <c r="C2" s="313"/>
      <c r="D2" s="299"/>
      <c r="E2" s="299"/>
      <c r="F2" s="299"/>
      <c r="G2" s="299"/>
      <c r="H2" s="299"/>
      <c r="I2" s="299"/>
      <c r="J2" s="299"/>
      <c r="K2" s="299"/>
      <c r="L2" s="299"/>
      <c r="M2" s="337"/>
      <c r="N2" s="292" t="s">
        <v>2</v>
      </c>
      <c r="O2" s="293"/>
      <c r="P2" s="3"/>
      <c r="Q2" s="3"/>
      <c r="R2" s="3"/>
      <c r="S2" s="3"/>
      <c r="X2" s="2"/>
      <c r="Y2" s="3"/>
      <c r="Z2" s="3"/>
      <c r="AA2" s="3"/>
    </row>
    <row r="3" spans="1:30" ht="39.75" customHeight="1" x14ac:dyDescent="0.2">
      <c r="A3" s="313"/>
      <c r="B3" s="334"/>
      <c r="C3" s="313"/>
      <c r="D3" s="299"/>
      <c r="E3" s="299"/>
      <c r="F3" s="299"/>
      <c r="G3" s="299"/>
      <c r="H3" s="299"/>
      <c r="I3" s="299"/>
      <c r="J3" s="299"/>
      <c r="K3" s="299"/>
      <c r="L3" s="299"/>
      <c r="M3" s="337"/>
      <c r="N3" s="292" t="s">
        <v>3</v>
      </c>
      <c r="O3" s="293"/>
      <c r="P3" s="3"/>
      <c r="Q3" s="3"/>
      <c r="R3" s="3"/>
      <c r="S3" s="3"/>
      <c r="X3" s="2"/>
      <c r="Y3" s="3"/>
      <c r="Z3" s="3"/>
      <c r="AA3" s="3"/>
    </row>
    <row r="4" spans="1:30" ht="23.25" customHeight="1" x14ac:dyDescent="0.2">
      <c r="A4" s="314"/>
      <c r="B4" s="335"/>
      <c r="C4" s="313"/>
      <c r="D4" s="299"/>
      <c r="E4" s="299"/>
      <c r="F4" s="299"/>
      <c r="G4" s="299"/>
      <c r="H4" s="299"/>
      <c r="I4" s="299"/>
      <c r="J4" s="299"/>
      <c r="K4" s="299"/>
      <c r="L4" s="299"/>
      <c r="M4" s="337"/>
      <c r="N4" s="294" t="s">
        <v>110</v>
      </c>
      <c r="O4" s="295"/>
      <c r="P4" s="3"/>
      <c r="Q4" s="3"/>
      <c r="R4" s="3"/>
      <c r="S4" s="3"/>
      <c r="X4" s="2"/>
      <c r="Y4" s="3"/>
      <c r="Z4" s="3"/>
      <c r="AA4" s="3"/>
    </row>
    <row r="5" spans="1:30" ht="34.5" customHeight="1" x14ac:dyDescent="0.2">
      <c r="A5" s="318" t="s">
        <v>111</v>
      </c>
      <c r="B5" s="306"/>
      <c r="C5" s="307"/>
      <c r="D5" s="330" t="s">
        <v>112</v>
      </c>
      <c r="E5" s="306"/>
      <c r="F5" s="306"/>
      <c r="G5" s="306"/>
      <c r="H5" s="306"/>
      <c r="I5" s="306"/>
      <c r="J5" s="306"/>
      <c r="K5" s="306"/>
      <c r="L5" s="306"/>
      <c r="M5" s="306"/>
      <c r="N5" s="306"/>
      <c r="O5" s="307"/>
      <c r="P5" s="4"/>
      <c r="Q5" s="4"/>
      <c r="R5" s="4"/>
      <c r="S5" s="4"/>
      <c r="X5" s="4"/>
      <c r="Y5" s="1"/>
      <c r="Z5" s="1"/>
      <c r="AA5" s="1"/>
    </row>
    <row r="6" spans="1:30" ht="21" customHeight="1" x14ac:dyDescent="0.2">
      <c r="A6" s="318" t="s">
        <v>17</v>
      </c>
      <c r="B6" s="306"/>
      <c r="C6" s="307"/>
      <c r="D6" s="330" t="s">
        <v>113</v>
      </c>
      <c r="E6" s="306"/>
      <c r="F6" s="306"/>
      <c r="G6" s="306"/>
      <c r="H6" s="306"/>
      <c r="I6" s="306"/>
      <c r="J6" s="306"/>
      <c r="K6" s="306"/>
      <c r="L6" s="306"/>
      <c r="M6" s="306"/>
      <c r="N6" s="306"/>
      <c r="O6" s="307"/>
      <c r="P6" s="288" t="s">
        <v>114</v>
      </c>
      <c r="Q6" s="296" t="s">
        <v>8</v>
      </c>
      <c r="R6" s="288" t="s">
        <v>115</v>
      </c>
      <c r="S6" s="291" t="s">
        <v>116</v>
      </c>
      <c r="T6" s="291" t="s">
        <v>11</v>
      </c>
      <c r="U6" s="296" t="s">
        <v>8</v>
      </c>
      <c r="V6" s="288" t="s">
        <v>117</v>
      </c>
      <c r="W6" s="291" t="s">
        <v>13</v>
      </c>
      <c r="X6" s="291" t="s">
        <v>14</v>
      </c>
      <c r="Y6" s="296" t="s">
        <v>8</v>
      </c>
      <c r="Z6" s="288" t="s">
        <v>12</v>
      </c>
      <c r="AA6" s="291" t="s">
        <v>15</v>
      </c>
      <c r="AB6" s="288" t="s">
        <v>16</v>
      </c>
    </row>
    <row r="7" spans="1:30" ht="42.75" customHeight="1" x14ac:dyDescent="0.2">
      <c r="A7" s="319" t="s">
        <v>19</v>
      </c>
      <c r="B7" s="306"/>
      <c r="C7" s="307"/>
      <c r="D7" s="330" t="s">
        <v>118</v>
      </c>
      <c r="E7" s="306"/>
      <c r="F7" s="306"/>
      <c r="G7" s="306"/>
      <c r="H7" s="306"/>
      <c r="I7" s="306"/>
      <c r="J7" s="306"/>
      <c r="K7" s="306"/>
      <c r="L7" s="306"/>
      <c r="M7" s="306"/>
      <c r="N7" s="306"/>
      <c r="O7" s="307"/>
      <c r="P7" s="289"/>
      <c r="Q7" s="289"/>
      <c r="R7" s="289"/>
      <c r="S7" s="289"/>
      <c r="T7" s="289"/>
      <c r="U7" s="289"/>
      <c r="V7" s="289"/>
      <c r="W7" s="289"/>
      <c r="X7" s="289"/>
      <c r="Y7" s="289"/>
      <c r="Z7" s="289"/>
      <c r="AA7" s="289"/>
      <c r="AB7" s="289"/>
    </row>
    <row r="8" spans="1:30" ht="36" customHeight="1" x14ac:dyDescent="0.2">
      <c r="A8" s="318" t="s">
        <v>21</v>
      </c>
      <c r="B8" s="306"/>
      <c r="C8" s="307"/>
      <c r="D8" s="330" t="s">
        <v>119</v>
      </c>
      <c r="E8" s="306"/>
      <c r="F8" s="306"/>
      <c r="G8" s="306"/>
      <c r="H8" s="306"/>
      <c r="I8" s="306"/>
      <c r="J8" s="306"/>
      <c r="K8" s="306"/>
      <c r="L8" s="306"/>
      <c r="M8" s="306"/>
      <c r="N8" s="306"/>
      <c r="O8" s="307"/>
      <c r="P8" s="289"/>
      <c r="Q8" s="289"/>
      <c r="R8" s="289"/>
      <c r="S8" s="289"/>
      <c r="T8" s="289"/>
      <c r="U8" s="289"/>
      <c r="V8" s="289"/>
      <c r="W8" s="289"/>
      <c r="X8" s="289"/>
      <c r="Y8" s="289"/>
      <c r="Z8" s="289"/>
      <c r="AA8" s="289"/>
      <c r="AB8" s="289"/>
    </row>
    <row r="9" spans="1:30" ht="26.25" customHeight="1" x14ac:dyDescent="0.2">
      <c r="A9" s="331" t="s">
        <v>120</v>
      </c>
      <c r="B9" s="306"/>
      <c r="C9" s="306"/>
      <c r="D9" s="306"/>
      <c r="E9" s="306"/>
      <c r="F9" s="306"/>
      <c r="G9" s="306"/>
      <c r="H9" s="306"/>
      <c r="I9" s="306"/>
      <c r="J9" s="306"/>
      <c r="K9" s="306"/>
      <c r="L9" s="306"/>
      <c r="M9" s="306"/>
      <c r="N9" s="306"/>
      <c r="O9" s="307"/>
      <c r="P9" s="289"/>
      <c r="Q9" s="289"/>
      <c r="R9" s="289"/>
      <c r="S9" s="289"/>
      <c r="T9" s="289"/>
      <c r="U9" s="289"/>
      <c r="V9" s="289"/>
      <c r="W9" s="289"/>
      <c r="X9" s="289"/>
      <c r="Y9" s="289"/>
      <c r="Z9" s="289"/>
      <c r="AA9" s="289"/>
      <c r="AB9" s="289"/>
    </row>
    <row r="10" spans="1:30" ht="54" customHeight="1" x14ac:dyDescent="0.2">
      <c r="A10" s="64" t="s">
        <v>423</v>
      </c>
      <c r="B10" s="65" t="s">
        <v>121</v>
      </c>
      <c r="C10" s="66" t="s">
        <v>122</v>
      </c>
      <c r="D10" s="66" t="s">
        <v>123</v>
      </c>
      <c r="E10" s="67" t="s">
        <v>124</v>
      </c>
      <c r="F10" s="325" t="s">
        <v>125</v>
      </c>
      <c r="G10" s="326"/>
      <c r="H10" s="67" t="s">
        <v>25</v>
      </c>
      <c r="I10" s="325" t="s">
        <v>126</v>
      </c>
      <c r="J10" s="326"/>
      <c r="K10" s="68" t="s">
        <v>127</v>
      </c>
      <c r="L10" s="68"/>
      <c r="M10" s="64" t="s">
        <v>128</v>
      </c>
      <c r="N10" s="329" t="s">
        <v>129</v>
      </c>
      <c r="O10" s="326"/>
      <c r="P10" s="290"/>
      <c r="Q10" s="290"/>
      <c r="R10" s="290"/>
      <c r="S10" s="290"/>
      <c r="T10" s="290"/>
      <c r="U10" s="290"/>
      <c r="V10" s="290"/>
      <c r="W10" s="290"/>
      <c r="X10" s="290"/>
      <c r="Y10" s="290"/>
      <c r="Z10" s="290"/>
      <c r="AA10" s="290"/>
      <c r="AB10" s="290"/>
    </row>
    <row r="11" spans="1:30" ht="194.25" customHeight="1" x14ac:dyDescent="0.2">
      <c r="A11" s="64">
        <v>1</v>
      </c>
      <c r="B11" s="69" t="s">
        <v>130</v>
      </c>
      <c r="C11" s="70" t="s">
        <v>131</v>
      </c>
      <c r="D11" s="11" t="s">
        <v>132</v>
      </c>
      <c r="E11" s="11" t="s">
        <v>133</v>
      </c>
      <c r="F11" s="327" t="s">
        <v>134</v>
      </c>
      <c r="G11" s="307"/>
      <c r="H11" s="28" t="s">
        <v>135</v>
      </c>
      <c r="I11" s="320" t="s">
        <v>136</v>
      </c>
      <c r="J11" s="307"/>
      <c r="K11" s="17" t="s">
        <v>137</v>
      </c>
      <c r="L11" s="17" t="s">
        <v>138</v>
      </c>
      <c r="M11" s="71">
        <v>43922</v>
      </c>
      <c r="N11" s="328">
        <v>44012</v>
      </c>
      <c r="O11" s="307"/>
      <c r="P11" s="70" t="s">
        <v>139</v>
      </c>
      <c r="Q11" s="72" t="s">
        <v>140</v>
      </c>
      <c r="R11" s="73">
        <v>1</v>
      </c>
      <c r="S11" s="11" t="s">
        <v>424</v>
      </c>
      <c r="T11" s="11" t="s">
        <v>141</v>
      </c>
      <c r="U11" s="74"/>
      <c r="V11" s="73">
        <v>1</v>
      </c>
      <c r="W11" s="75" t="s">
        <v>142</v>
      </c>
      <c r="X11" s="11" t="s">
        <v>143</v>
      </c>
      <c r="Y11" s="11"/>
      <c r="Z11" s="12"/>
      <c r="AA11" s="11"/>
      <c r="AB11" s="16">
        <v>1</v>
      </c>
      <c r="AC11" s="1"/>
      <c r="AD11" s="1"/>
    </row>
    <row r="12" spans="1:30" ht="11.25" customHeight="1" x14ac:dyDescent="0.2">
      <c r="A12" s="76"/>
      <c r="B12" s="77" t="s">
        <v>144</v>
      </c>
      <c r="C12" s="76"/>
      <c r="D12" s="78"/>
      <c r="E12" s="78"/>
      <c r="F12" s="78"/>
      <c r="G12" s="78"/>
      <c r="H12" s="76"/>
      <c r="I12" s="76"/>
      <c r="J12" s="76"/>
      <c r="K12" s="78"/>
      <c r="L12" s="78"/>
      <c r="M12" s="76"/>
      <c r="N12" s="76"/>
      <c r="O12" s="76"/>
      <c r="P12" s="78"/>
      <c r="Q12" s="78"/>
      <c r="R12" s="78"/>
      <c r="S12" s="78"/>
      <c r="X12" s="1"/>
      <c r="Y12" s="1"/>
      <c r="Z12" s="1"/>
      <c r="AA12" s="1"/>
      <c r="AB12" s="1"/>
    </row>
    <row r="13" spans="1:30" ht="30" customHeight="1" x14ac:dyDescent="0.2">
      <c r="A13" s="76"/>
      <c r="B13" s="78"/>
      <c r="C13" s="76"/>
      <c r="D13" s="78"/>
      <c r="E13" s="78"/>
      <c r="F13" s="78"/>
      <c r="G13" s="78"/>
      <c r="H13" s="321" t="s">
        <v>97</v>
      </c>
      <c r="I13" s="322"/>
      <c r="J13" s="76"/>
      <c r="K13" s="78"/>
      <c r="L13" s="78"/>
      <c r="M13" s="76"/>
      <c r="N13" s="76"/>
      <c r="O13" s="76"/>
      <c r="P13" s="78"/>
      <c r="S13" s="79"/>
      <c r="X13" s="1"/>
      <c r="Y13" s="1"/>
      <c r="Z13" s="1"/>
      <c r="AA13" s="1"/>
      <c r="AB13" s="1"/>
    </row>
    <row r="14" spans="1:30" x14ac:dyDescent="0.2">
      <c r="A14" s="76"/>
      <c r="B14" s="80"/>
      <c r="C14" s="323"/>
      <c r="D14" s="299"/>
      <c r="E14" s="324"/>
      <c r="F14" s="299"/>
      <c r="G14" s="78"/>
      <c r="H14" s="81" t="s">
        <v>100</v>
      </c>
      <c r="I14" s="54">
        <v>1</v>
      </c>
      <c r="J14" s="76"/>
      <c r="K14" s="78"/>
      <c r="L14" s="78"/>
      <c r="M14" s="76"/>
      <c r="N14" s="76"/>
      <c r="O14" s="76"/>
      <c r="P14" s="78"/>
      <c r="X14" s="1"/>
      <c r="Y14" s="1"/>
      <c r="Z14" s="1"/>
      <c r="AA14" s="1"/>
      <c r="AB14" s="1"/>
    </row>
    <row r="15" spans="1:30" ht="14.25" x14ac:dyDescent="0.2">
      <c r="A15" s="300" t="s">
        <v>93</v>
      </c>
      <c r="B15" s="42" t="s">
        <v>94</v>
      </c>
      <c r="C15" s="43" t="s">
        <v>95</v>
      </c>
      <c r="D15" s="44" t="s">
        <v>96</v>
      </c>
      <c r="E15" s="324"/>
      <c r="F15" s="299"/>
      <c r="G15" s="78"/>
      <c r="H15" s="81" t="s">
        <v>101</v>
      </c>
      <c r="I15" s="54">
        <v>1</v>
      </c>
      <c r="J15" s="76"/>
      <c r="K15" s="78"/>
      <c r="L15" s="78"/>
      <c r="M15" s="76"/>
      <c r="N15" s="76"/>
      <c r="O15" s="76"/>
      <c r="P15" s="78"/>
      <c r="X15" s="1"/>
      <c r="Y15" s="1"/>
      <c r="Z15" s="1"/>
      <c r="AA15" s="1"/>
      <c r="AB15" s="1"/>
    </row>
    <row r="16" spans="1:30" ht="14.25" x14ac:dyDescent="0.2">
      <c r="A16" s="301"/>
      <c r="B16" s="47" t="s">
        <v>98</v>
      </c>
      <c r="C16" s="47" t="s">
        <v>99</v>
      </c>
      <c r="D16" s="44" t="s">
        <v>96</v>
      </c>
      <c r="E16" s="4"/>
      <c r="F16" s="4"/>
      <c r="G16" s="78"/>
      <c r="H16" s="81" t="s">
        <v>102</v>
      </c>
      <c r="I16" s="54">
        <v>0</v>
      </c>
      <c r="J16" s="76"/>
      <c r="K16" s="78"/>
      <c r="L16" s="78"/>
      <c r="M16" s="76"/>
      <c r="N16" s="76"/>
      <c r="O16" s="76"/>
      <c r="P16" s="78"/>
      <c r="X16" s="1"/>
      <c r="Y16" s="1"/>
      <c r="Z16" s="1"/>
      <c r="AA16" s="1"/>
      <c r="AB16" s="1"/>
    </row>
    <row r="17" spans="1:28" x14ac:dyDescent="0.2">
      <c r="A17" s="51"/>
      <c r="B17" s="4"/>
      <c r="C17" s="4"/>
      <c r="D17" s="45"/>
      <c r="E17" s="324"/>
      <c r="F17" s="299"/>
      <c r="G17" s="78"/>
      <c r="H17" s="81" t="s">
        <v>106</v>
      </c>
      <c r="I17" s="54">
        <v>0</v>
      </c>
      <c r="J17" s="76"/>
      <c r="K17" s="78"/>
      <c r="L17" s="78"/>
      <c r="M17" s="76"/>
      <c r="N17" s="76"/>
      <c r="O17" s="76"/>
      <c r="P17" s="78"/>
      <c r="X17" s="1"/>
      <c r="Y17" s="1"/>
      <c r="Z17" s="1"/>
      <c r="AA17" s="1"/>
      <c r="AB17" s="1"/>
    </row>
    <row r="18" spans="1:28" x14ac:dyDescent="0.2">
      <c r="A18" s="51"/>
      <c r="B18" s="4"/>
      <c r="C18" s="4"/>
      <c r="D18" s="45"/>
      <c r="E18" s="4"/>
      <c r="F18" s="4"/>
      <c r="G18" s="78"/>
      <c r="H18" s="82" t="s">
        <v>107</v>
      </c>
      <c r="I18" s="59">
        <f>+I15/I14*100%</f>
        <v>1</v>
      </c>
      <c r="J18" s="76"/>
      <c r="K18" s="78"/>
      <c r="L18" s="78"/>
      <c r="M18" s="76"/>
      <c r="N18" s="76"/>
      <c r="O18" s="76"/>
      <c r="P18" s="78"/>
      <c r="X18" s="4"/>
      <c r="Y18" s="1"/>
      <c r="Z18" s="1"/>
      <c r="AA18" s="1"/>
    </row>
    <row r="19" spans="1:28" x14ac:dyDescent="0.2">
      <c r="A19" s="55" t="s">
        <v>103</v>
      </c>
      <c r="B19" s="56" t="s">
        <v>104</v>
      </c>
      <c r="C19" s="56" t="s">
        <v>105</v>
      </c>
      <c r="D19" s="44" t="s">
        <v>96</v>
      </c>
      <c r="E19" s="4"/>
      <c r="F19" s="4"/>
      <c r="G19" s="78"/>
      <c r="H19" s="76"/>
      <c r="I19" s="76"/>
      <c r="J19" s="76"/>
      <c r="K19" s="78"/>
      <c r="L19" s="78"/>
      <c r="M19" s="76"/>
      <c r="N19" s="76"/>
      <c r="O19" s="76"/>
      <c r="P19" s="78"/>
      <c r="Q19" s="78"/>
      <c r="R19" s="78"/>
      <c r="S19" s="78"/>
      <c r="X19" s="1"/>
      <c r="Y19" s="1"/>
      <c r="Z19" s="1"/>
      <c r="AA19" s="1"/>
    </row>
    <row r="20" spans="1:28" ht="12.75" customHeight="1" x14ac:dyDescent="0.2">
      <c r="A20" s="57"/>
      <c r="B20" s="4"/>
      <c r="C20" s="4"/>
      <c r="D20" s="4"/>
      <c r="E20" s="78"/>
      <c r="F20" s="78"/>
      <c r="G20" s="78"/>
      <c r="H20" s="76"/>
      <c r="I20" s="76"/>
      <c r="J20" s="76"/>
      <c r="K20" s="78"/>
      <c r="L20" s="78"/>
      <c r="M20" s="76"/>
      <c r="N20" s="76"/>
      <c r="O20" s="76"/>
      <c r="P20" s="78"/>
      <c r="Q20" s="78"/>
      <c r="R20" s="78"/>
      <c r="S20" s="78"/>
      <c r="X20" s="1"/>
      <c r="Y20" s="1"/>
      <c r="Z20" s="1"/>
      <c r="AA20" s="1"/>
    </row>
    <row r="21" spans="1:28" ht="15.75" customHeight="1" x14ac:dyDescent="0.2">
      <c r="A21" s="60" t="s">
        <v>108</v>
      </c>
      <c r="B21" s="302">
        <v>44196</v>
      </c>
      <c r="C21" s="303"/>
      <c r="D21" s="304"/>
      <c r="E21" s="78"/>
      <c r="F21" s="78"/>
      <c r="G21" s="78"/>
      <c r="H21" s="76"/>
      <c r="I21" s="76"/>
      <c r="J21" s="76"/>
      <c r="K21" s="78"/>
      <c r="L21" s="78"/>
      <c r="M21" s="76"/>
      <c r="N21" s="76"/>
      <c r="O21" s="76"/>
      <c r="P21" s="78"/>
      <c r="Q21" s="78"/>
      <c r="R21" s="78"/>
      <c r="S21" s="78"/>
      <c r="X21" s="1"/>
      <c r="Y21" s="1"/>
      <c r="Z21" s="1"/>
      <c r="AA21" s="1"/>
    </row>
    <row r="22" spans="1:28" ht="12.75" customHeight="1" x14ac:dyDescent="0.2">
      <c r="A22" s="76"/>
      <c r="B22" s="78"/>
      <c r="C22" s="76"/>
      <c r="D22" s="78"/>
      <c r="E22" s="78"/>
      <c r="F22" s="78"/>
      <c r="G22" s="78"/>
      <c r="H22" s="76"/>
      <c r="I22" s="76"/>
      <c r="J22" s="76"/>
      <c r="K22" s="78"/>
      <c r="L22" s="78"/>
      <c r="M22" s="76"/>
      <c r="N22" s="76"/>
      <c r="O22" s="76"/>
      <c r="P22" s="78"/>
      <c r="Q22" s="78"/>
      <c r="R22" s="78"/>
      <c r="S22" s="78"/>
      <c r="X22" s="1"/>
      <c r="Y22" s="1"/>
      <c r="Z22" s="1"/>
      <c r="AA22" s="1"/>
    </row>
    <row r="23" spans="1:28" ht="12.75" customHeight="1" x14ac:dyDescent="0.2">
      <c r="A23" s="76"/>
      <c r="B23" s="78"/>
      <c r="C23" s="76"/>
      <c r="D23" s="78"/>
      <c r="E23" s="78"/>
      <c r="F23" s="78"/>
      <c r="G23" s="78"/>
      <c r="H23" s="76"/>
      <c r="I23" s="76"/>
      <c r="J23" s="76"/>
      <c r="K23" s="78"/>
      <c r="L23" s="78"/>
      <c r="M23" s="76"/>
      <c r="N23" s="76"/>
      <c r="O23" s="76"/>
      <c r="P23" s="78"/>
      <c r="Q23" s="78"/>
      <c r="R23" s="78"/>
      <c r="S23" s="78"/>
      <c r="X23" s="1"/>
      <c r="Y23" s="1"/>
      <c r="Z23" s="1"/>
      <c r="AA23" s="1"/>
    </row>
    <row r="24" spans="1:28" ht="48.75" customHeight="1" x14ac:dyDescent="0.2">
      <c r="A24" s="76"/>
      <c r="B24" s="78"/>
      <c r="C24" s="76"/>
      <c r="D24" s="78"/>
      <c r="E24" s="78"/>
      <c r="F24" s="78"/>
      <c r="G24" s="78"/>
      <c r="H24" s="76"/>
      <c r="I24" s="76"/>
      <c r="J24" s="76"/>
      <c r="K24" s="78"/>
      <c r="L24" s="78"/>
      <c r="M24" s="76"/>
      <c r="N24" s="76"/>
      <c r="O24" s="76"/>
      <c r="P24" s="78"/>
      <c r="Q24" s="78"/>
      <c r="R24" s="78"/>
      <c r="S24" s="78"/>
      <c r="X24" s="1"/>
      <c r="Y24" s="1"/>
      <c r="Z24" s="1"/>
      <c r="AA24" s="1"/>
    </row>
    <row r="25" spans="1:28" ht="12.75" customHeight="1" x14ac:dyDescent="0.2">
      <c r="A25" s="76"/>
      <c r="B25" s="78"/>
      <c r="C25" s="76"/>
      <c r="D25" s="78"/>
      <c r="E25" s="78"/>
      <c r="F25" s="78"/>
      <c r="G25" s="78"/>
      <c r="H25" s="76"/>
      <c r="I25" s="76"/>
      <c r="J25" s="76"/>
      <c r="K25" s="78"/>
      <c r="L25" s="78"/>
      <c r="M25" s="76"/>
      <c r="N25" s="76"/>
      <c r="O25" s="76"/>
      <c r="P25" s="78"/>
      <c r="Q25" s="78"/>
      <c r="R25" s="78"/>
      <c r="S25" s="78"/>
      <c r="X25" s="1"/>
      <c r="Y25" s="1"/>
      <c r="Z25" s="1"/>
      <c r="AA25" s="1"/>
    </row>
    <row r="26" spans="1:28" ht="58.5" customHeight="1" x14ac:dyDescent="0.2">
      <c r="A26" s="76"/>
      <c r="B26" s="78"/>
      <c r="C26" s="76"/>
      <c r="D26" s="78"/>
      <c r="E26" s="78"/>
      <c r="F26" s="78"/>
      <c r="G26" s="78"/>
      <c r="H26" s="76"/>
      <c r="I26" s="76"/>
      <c r="J26" s="76"/>
      <c r="K26" s="78"/>
      <c r="L26" s="78"/>
      <c r="M26" s="76"/>
      <c r="N26" s="76"/>
      <c r="O26" s="76"/>
      <c r="P26" s="78"/>
      <c r="Q26" s="78"/>
      <c r="R26" s="78"/>
      <c r="S26" s="78"/>
      <c r="X26" s="4"/>
      <c r="Y26" s="1"/>
      <c r="Z26" s="1"/>
      <c r="AA26" s="1"/>
    </row>
    <row r="27" spans="1:28" ht="12.75" customHeight="1" x14ac:dyDescent="0.2">
      <c r="A27" s="76"/>
      <c r="B27" s="78"/>
      <c r="C27" s="76"/>
      <c r="D27" s="78"/>
      <c r="E27" s="78"/>
      <c r="F27" s="78"/>
      <c r="G27" s="78"/>
      <c r="H27" s="76"/>
      <c r="I27" s="76"/>
      <c r="J27" s="76"/>
      <c r="K27" s="78"/>
      <c r="L27" s="78"/>
      <c r="M27" s="76"/>
      <c r="N27" s="76"/>
      <c r="O27" s="76"/>
      <c r="P27" s="78"/>
      <c r="Q27" s="78"/>
      <c r="R27" s="78"/>
      <c r="S27" s="78"/>
      <c r="X27" s="4"/>
      <c r="Y27" s="1"/>
      <c r="Z27" s="1"/>
      <c r="AA27" s="1"/>
    </row>
    <row r="28" spans="1:28" ht="12.75" customHeight="1" x14ac:dyDescent="0.2">
      <c r="A28" s="76"/>
      <c r="B28" s="78"/>
      <c r="C28" s="76"/>
      <c r="D28" s="78"/>
      <c r="E28" s="78"/>
      <c r="F28" s="78"/>
      <c r="G28" s="78"/>
      <c r="H28" s="76"/>
      <c r="I28" s="76"/>
      <c r="J28" s="76"/>
      <c r="K28" s="78"/>
      <c r="L28" s="78"/>
      <c r="M28" s="76"/>
      <c r="N28" s="76"/>
      <c r="O28" s="76"/>
      <c r="P28" s="78"/>
      <c r="Q28" s="78"/>
      <c r="R28" s="78"/>
      <c r="S28" s="78"/>
      <c r="X28" s="1"/>
      <c r="Y28" s="1"/>
      <c r="Z28" s="1"/>
      <c r="AA28" s="1"/>
    </row>
    <row r="29" spans="1:28" ht="12.75" customHeight="1" x14ac:dyDescent="0.2">
      <c r="A29" s="76"/>
      <c r="B29" s="78"/>
      <c r="C29" s="76"/>
      <c r="D29" s="78"/>
      <c r="E29" s="78"/>
      <c r="F29" s="78"/>
      <c r="G29" s="78"/>
      <c r="H29" s="76"/>
      <c r="I29" s="76"/>
      <c r="J29" s="76"/>
      <c r="K29" s="78"/>
      <c r="L29" s="78"/>
      <c r="M29" s="76"/>
      <c r="N29" s="76"/>
      <c r="O29" s="76"/>
      <c r="P29" s="78"/>
      <c r="Q29" s="78"/>
      <c r="R29" s="78"/>
      <c r="S29" s="78"/>
      <c r="X29" s="1"/>
      <c r="Y29" s="1"/>
      <c r="Z29" s="1"/>
      <c r="AA29" s="1"/>
    </row>
    <row r="30" spans="1:28" ht="12.75" customHeight="1" x14ac:dyDescent="0.2">
      <c r="A30" s="76"/>
      <c r="B30" s="78"/>
      <c r="C30" s="76"/>
      <c r="D30" s="78"/>
      <c r="E30" s="78"/>
      <c r="F30" s="78"/>
      <c r="G30" s="78"/>
      <c r="H30" s="76"/>
      <c r="I30" s="76"/>
      <c r="J30" s="76"/>
      <c r="K30" s="78"/>
      <c r="L30" s="78"/>
      <c r="M30" s="76"/>
      <c r="N30" s="76"/>
      <c r="O30" s="76"/>
      <c r="P30" s="78"/>
      <c r="Q30" s="78"/>
      <c r="R30" s="78"/>
      <c r="S30" s="78"/>
      <c r="X30" s="1"/>
      <c r="Y30" s="1"/>
      <c r="Z30" s="1"/>
      <c r="AA30" s="1"/>
    </row>
    <row r="31" spans="1:28" ht="12.75" customHeight="1" x14ac:dyDescent="0.2">
      <c r="A31" s="76"/>
      <c r="B31" s="78"/>
      <c r="C31" s="76"/>
      <c r="D31" s="78"/>
      <c r="E31" s="78"/>
      <c r="F31" s="78"/>
      <c r="G31" s="78"/>
      <c r="H31" s="76"/>
      <c r="I31" s="76"/>
      <c r="J31" s="76"/>
      <c r="K31" s="78"/>
      <c r="L31" s="78"/>
      <c r="M31" s="76"/>
      <c r="N31" s="76"/>
      <c r="O31" s="76"/>
      <c r="P31" s="78"/>
      <c r="Q31" s="78"/>
      <c r="R31" s="78"/>
      <c r="S31" s="78"/>
      <c r="X31" s="1"/>
      <c r="Y31" s="1"/>
      <c r="Z31" s="1"/>
      <c r="AA31" s="1"/>
    </row>
    <row r="32" spans="1:28" ht="12.75" customHeight="1" x14ac:dyDescent="0.2">
      <c r="A32" s="76"/>
      <c r="B32" s="78"/>
      <c r="C32" s="76"/>
      <c r="D32" s="78"/>
      <c r="E32" s="78"/>
      <c r="F32" s="78"/>
      <c r="G32" s="78"/>
      <c r="H32" s="76"/>
      <c r="I32" s="76"/>
      <c r="J32" s="76"/>
      <c r="K32" s="78"/>
      <c r="L32" s="78"/>
      <c r="M32" s="76"/>
      <c r="N32" s="76"/>
      <c r="O32" s="76"/>
      <c r="P32" s="78"/>
      <c r="Q32" s="78"/>
      <c r="R32" s="78"/>
      <c r="S32" s="78"/>
      <c r="X32" s="1"/>
      <c r="Y32" s="1"/>
      <c r="Z32" s="1"/>
      <c r="AA32" s="1"/>
    </row>
    <row r="33" spans="1:27" ht="12.75" customHeight="1" x14ac:dyDescent="0.2">
      <c r="A33" s="76"/>
      <c r="B33" s="78"/>
      <c r="C33" s="76"/>
      <c r="D33" s="78"/>
      <c r="E33" s="78"/>
      <c r="F33" s="78"/>
      <c r="G33" s="78"/>
      <c r="H33" s="76"/>
      <c r="I33" s="76"/>
      <c r="J33" s="76"/>
      <c r="K33" s="78"/>
      <c r="L33" s="78"/>
      <c r="M33" s="76"/>
      <c r="N33" s="76"/>
      <c r="O33" s="76"/>
      <c r="P33" s="78"/>
      <c r="Q33" s="78"/>
      <c r="R33" s="78"/>
      <c r="S33" s="78"/>
      <c r="X33" s="1"/>
      <c r="Y33" s="1"/>
      <c r="Z33" s="1"/>
      <c r="AA33" s="1"/>
    </row>
    <row r="34" spans="1:27" ht="12.75" customHeight="1" x14ac:dyDescent="0.2">
      <c r="A34" s="76"/>
      <c r="B34" s="78"/>
      <c r="C34" s="76"/>
      <c r="D34" s="78"/>
      <c r="E34" s="78"/>
      <c r="F34" s="78"/>
      <c r="G34" s="78"/>
      <c r="H34" s="76"/>
      <c r="I34" s="76"/>
      <c r="J34" s="76"/>
      <c r="K34" s="78"/>
      <c r="L34" s="78"/>
      <c r="M34" s="76"/>
      <c r="N34" s="76"/>
      <c r="O34" s="76"/>
      <c r="P34" s="78"/>
      <c r="Q34" s="78"/>
      <c r="R34" s="78"/>
      <c r="S34" s="78"/>
      <c r="X34" s="1"/>
      <c r="Y34" s="1"/>
      <c r="Z34" s="1"/>
      <c r="AA34" s="1"/>
    </row>
    <row r="35" spans="1:27" ht="12.75" customHeight="1" x14ac:dyDescent="0.2">
      <c r="A35" s="76"/>
      <c r="B35" s="78"/>
      <c r="C35" s="76"/>
      <c r="D35" s="78"/>
      <c r="E35" s="78"/>
      <c r="F35" s="78"/>
      <c r="G35" s="78"/>
      <c r="H35" s="76"/>
      <c r="I35" s="76"/>
      <c r="J35" s="76"/>
      <c r="K35" s="78"/>
      <c r="L35" s="78"/>
      <c r="M35" s="76"/>
      <c r="N35" s="76"/>
      <c r="O35" s="76"/>
      <c r="P35" s="78"/>
      <c r="Q35" s="78"/>
      <c r="R35" s="78"/>
      <c r="S35" s="78"/>
      <c r="X35" s="1"/>
      <c r="Y35" s="1"/>
      <c r="Z35" s="1"/>
      <c r="AA35" s="1"/>
    </row>
    <row r="36" spans="1:27" ht="12.75" customHeight="1" x14ac:dyDescent="0.2">
      <c r="A36" s="76"/>
      <c r="B36" s="78"/>
      <c r="C36" s="76"/>
      <c r="D36" s="78"/>
      <c r="E36" s="78"/>
      <c r="F36" s="78"/>
      <c r="G36" s="78"/>
      <c r="H36" s="76"/>
      <c r="I36" s="76"/>
      <c r="J36" s="76"/>
      <c r="K36" s="78"/>
      <c r="L36" s="78"/>
      <c r="M36" s="76"/>
      <c r="N36" s="76"/>
      <c r="O36" s="76"/>
      <c r="P36" s="78"/>
      <c r="Q36" s="78"/>
      <c r="R36" s="78"/>
      <c r="S36" s="78"/>
      <c r="X36" s="1"/>
      <c r="Y36" s="1"/>
      <c r="Z36" s="1"/>
      <c r="AA36" s="1"/>
    </row>
    <row r="37" spans="1:27" ht="12.75" customHeight="1" x14ac:dyDescent="0.2">
      <c r="A37" s="76"/>
      <c r="B37" s="78"/>
      <c r="C37" s="76"/>
      <c r="D37" s="78"/>
      <c r="E37" s="78"/>
      <c r="F37" s="78"/>
      <c r="G37" s="78"/>
      <c r="H37" s="76"/>
      <c r="I37" s="76"/>
      <c r="J37" s="76"/>
      <c r="K37" s="78"/>
      <c r="L37" s="78"/>
      <c r="M37" s="76"/>
      <c r="N37" s="76"/>
      <c r="O37" s="76"/>
      <c r="P37" s="78"/>
      <c r="Q37" s="78"/>
      <c r="R37" s="78"/>
      <c r="S37" s="78"/>
      <c r="X37" s="1"/>
      <c r="Y37" s="1"/>
      <c r="Z37" s="1"/>
      <c r="AA37" s="1"/>
    </row>
    <row r="38" spans="1:27" ht="12.75" customHeight="1" x14ac:dyDescent="0.2">
      <c r="A38" s="76"/>
      <c r="B38" s="78"/>
      <c r="C38" s="76"/>
      <c r="D38" s="78"/>
      <c r="E38" s="78"/>
      <c r="F38" s="78"/>
      <c r="G38" s="78"/>
      <c r="H38" s="76"/>
      <c r="I38" s="76"/>
      <c r="J38" s="76"/>
      <c r="K38" s="78"/>
      <c r="L38" s="78"/>
      <c r="M38" s="76"/>
      <c r="N38" s="76"/>
      <c r="O38" s="76"/>
      <c r="P38" s="78"/>
      <c r="Q38" s="78"/>
      <c r="R38" s="78"/>
      <c r="S38" s="78"/>
      <c r="X38" s="1"/>
      <c r="Y38" s="1"/>
      <c r="Z38" s="1"/>
      <c r="AA38" s="1"/>
    </row>
    <row r="39" spans="1:27" ht="12.75" customHeight="1" x14ac:dyDescent="0.2">
      <c r="A39" s="76"/>
      <c r="B39" s="78"/>
      <c r="C39" s="76"/>
      <c r="D39" s="78"/>
      <c r="E39" s="78"/>
      <c r="F39" s="78"/>
      <c r="G39" s="78"/>
      <c r="H39" s="76"/>
      <c r="I39" s="76"/>
      <c r="J39" s="76"/>
      <c r="K39" s="78"/>
      <c r="L39" s="78"/>
      <c r="M39" s="76"/>
      <c r="N39" s="76"/>
      <c r="O39" s="76"/>
      <c r="P39" s="78"/>
      <c r="Q39" s="78"/>
      <c r="R39" s="78"/>
      <c r="S39" s="78"/>
      <c r="X39" s="1"/>
      <c r="Y39" s="1"/>
      <c r="Z39" s="1"/>
      <c r="AA39" s="1"/>
    </row>
    <row r="40" spans="1:27" ht="12.75" customHeight="1" x14ac:dyDescent="0.2">
      <c r="A40" s="76"/>
      <c r="B40" s="78"/>
      <c r="C40" s="76"/>
      <c r="D40" s="78"/>
      <c r="E40" s="78"/>
      <c r="F40" s="78"/>
      <c r="G40" s="78"/>
      <c r="H40" s="76"/>
      <c r="I40" s="76"/>
      <c r="J40" s="76"/>
      <c r="K40" s="78"/>
      <c r="L40" s="78"/>
      <c r="M40" s="76"/>
      <c r="N40" s="76"/>
      <c r="O40" s="76"/>
      <c r="P40" s="78"/>
      <c r="Q40" s="78"/>
      <c r="R40" s="78"/>
      <c r="S40" s="78"/>
      <c r="X40" s="1"/>
      <c r="Y40" s="1"/>
      <c r="Z40" s="1"/>
      <c r="AA40" s="1"/>
    </row>
    <row r="41" spans="1:27" ht="12.75" customHeight="1" x14ac:dyDescent="0.2">
      <c r="A41" s="76"/>
      <c r="B41" s="78"/>
      <c r="C41" s="76"/>
      <c r="D41" s="78"/>
      <c r="E41" s="78"/>
      <c r="F41" s="78"/>
      <c r="G41" s="78"/>
      <c r="H41" s="76"/>
      <c r="I41" s="76"/>
      <c r="J41" s="76"/>
      <c r="K41" s="78"/>
      <c r="L41" s="78"/>
      <c r="M41" s="76"/>
      <c r="N41" s="76"/>
      <c r="O41" s="76"/>
      <c r="P41" s="78"/>
      <c r="Q41" s="78"/>
      <c r="R41" s="78"/>
      <c r="S41" s="78"/>
      <c r="X41" s="1"/>
      <c r="Y41" s="1"/>
      <c r="Z41" s="1"/>
      <c r="AA41" s="1"/>
    </row>
    <row r="42" spans="1:27" ht="12.75" customHeight="1" x14ac:dyDescent="0.2">
      <c r="A42" s="76"/>
      <c r="B42" s="78"/>
      <c r="C42" s="76"/>
      <c r="D42" s="78"/>
      <c r="E42" s="78"/>
      <c r="F42" s="78"/>
      <c r="G42" s="78"/>
      <c r="H42" s="76"/>
      <c r="I42" s="76"/>
      <c r="J42" s="76"/>
      <c r="K42" s="78"/>
      <c r="L42" s="78"/>
      <c r="M42" s="76"/>
      <c r="N42" s="76"/>
      <c r="O42" s="76"/>
      <c r="P42" s="78"/>
      <c r="Q42" s="78"/>
      <c r="R42" s="78"/>
      <c r="S42" s="78"/>
      <c r="X42" s="1"/>
      <c r="Y42" s="1"/>
      <c r="Z42" s="1"/>
      <c r="AA42" s="1"/>
    </row>
    <row r="43" spans="1:27" ht="12.75" customHeight="1" x14ac:dyDescent="0.2">
      <c r="A43" s="76"/>
      <c r="B43" s="78"/>
      <c r="C43" s="76"/>
      <c r="D43" s="78"/>
      <c r="E43" s="78"/>
      <c r="F43" s="78"/>
      <c r="G43" s="78"/>
      <c r="H43" s="76"/>
      <c r="I43" s="76"/>
      <c r="J43" s="76"/>
      <c r="K43" s="78"/>
      <c r="L43" s="78"/>
      <c r="M43" s="76"/>
      <c r="N43" s="76"/>
      <c r="O43" s="76"/>
      <c r="P43" s="78"/>
      <c r="Q43" s="78"/>
      <c r="R43" s="78"/>
      <c r="S43" s="78"/>
      <c r="X43" s="1"/>
      <c r="Y43" s="1"/>
      <c r="Z43" s="1"/>
      <c r="AA43" s="1"/>
    </row>
    <row r="44" spans="1:27" ht="12.75" customHeight="1" x14ac:dyDescent="0.2">
      <c r="A44" s="76"/>
      <c r="B44" s="78"/>
      <c r="C44" s="76"/>
      <c r="D44" s="78"/>
      <c r="E44" s="78"/>
      <c r="F44" s="78"/>
      <c r="G44" s="78"/>
      <c r="H44" s="76"/>
      <c r="I44" s="76"/>
      <c r="J44" s="76"/>
      <c r="K44" s="78"/>
      <c r="L44" s="78"/>
      <c r="M44" s="76"/>
      <c r="N44" s="76"/>
      <c r="O44" s="76"/>
      <c r="P44" s="78"/>
      <c r="Q44" s="78"/>
      <c r="R44" s="78"/>
      <c r="S44" s="78"/>
      <c r="X44" s="1"/>
      <c r="Y44" s="1"/>
      <c r="Z44" s="1"/>
      <c r="AA44" s="1"/>
    </row>
    <row r="45" spans="1:27" ht="12.75" customHeight="1" x14ac:dyDescent="0.2">
      <c r="A45" s="76"/>
      <c r="B45" s="78"/>
      <c r="C45" s="76"/>
      <c r="D45" s="78"/>
      <c r="E45" s="78"/>
      <c r="F45" s="78"/>
      <c r="G45" s="78"/>
      <c r="H45" s="76"/>
      <c r="I45" s="76"/>
      <c r="J45" s="76"/>
      <c r="K45" s="78"/>
      <c r="L45" s="78"/>
      <c r="M45" s="76"/>
      <c r="N45" s="76"/>
      <c r="O45" s="76"/>
      <c r="P45" s="78"/>
      <c r="Q45" s="78"/>
      <c r="R45" s="78"/>
      <c r="S45" s="78"/>
      <c r="X45" s="1"/>
      <c r="Y45" s="1"/>
      <c r="Z45" s="1"/>
      <c r="AA45" s="1"/>
    </row>
    <row r="46" spans="1:27" ht="12.75" customHeight="1" x14ac:dyDescent="0.2">
      <c r="A46" s="76"/>
      <c r="B46" s="78"/>
      <c r="C46" s="76"/>
      <c r="D46" s="78"/>
      <c r="E46" s="78"/>
      <c r="F46" s="78"/>
      <c r="G46" s="78"/>
      <c r="H46" s="76"/>
      <c r="I46" s="76"/>
      <c r="J46" s="76"/>
      <c r="K46" s="78"/>
      <c r="L46" s="78"/>
      <c r="M46" s="76"/>
      <c r="N46" s="76"/>
      <c r="O46" s="76"/>
      <c r="P46" s="78"/>
      <c r="Q46" s="78"/>
      <c r="R46" s="78"/>
      <c r="S46" s="78"/>
      <c r="X46" s="1"/>
      <c r="Y46" s="1"/>
      <c r="Z46" s="1"/>
      <c r="AA46" s="1"/>
    </row>
    <row r="47" spans="1:27" ht="12.75" customHeight="1" x14ac:dyDescent="0.2">
      <c r="A47" s="76"/>
      <c r="B47" s="78"/>
      <c r="C47" s="76"/>
      <c r="D47" s="78"/>
      <c r="E47" s="78"/>
      <c r="F47" s="78"/>
      <c r="G47" s="78"/>
      <c r="H47" s="76"/>
      <c r="I47" s="76"/>
      <c r="J47" s="76"/>
      <c r="K47" s="78"/>
      <c r="L47" s="78"/>
      <c r="M47" s="76"/>
      <c r="N47" s="76"/>
      <c r="O47" s="76"/>
      <c r="P47" s="78"/>
      <c r="Q47" s="78"/>
      <c r="R47" s="78"/>
      <c r="S47" s="78"/>
      <c r="X47" s="1"/>
      <c r="Y47" s="1"/>
      <c r="Z47" s="1"/>
      <c r="AA47" s="1"/>
    </row>
    <row r="48" spans="1:27" ht="12.75" customHeight="1" x14ac:dyDescent="0.2">
      <c r="A48" s="76"/>
      <c r="B48" s="78"/>
      <c r="C48" s="76"/>
      <c r="D48" s="78"/>
      <c r="E48" s="78"/>
      <c r="F48" s="78"/>
      <c r="G48" s="78"/>
      <c r="H48" s="76"/>
      <c r="I48" s="76"/>
      <c r="J48" s="76"/>
      <c r="K48" s="78"/>
      <c r="L48" s="78"/>
      <c r="M48" s="76"/>
      <c r="N48" s="76"/>
      <c r="O48" s="76"/>
      <c r="P48" s="78"/>
      <c r="Q48" s="78"/>
      <c r="R48" s="78"/>
      <c r="S48" s="78"/>
      <c r="X48" s="1"/>
      <c r="Y48" s="1"/>
      <c r="Z48" s="1"/>
      <c r="AA48" s="1"/>
    </row>
    <row r="49" spans="1:27" ht="12.75" customHeight="1" x14ac:dyDescent="0.2">
      <c r="A49" s="76"/>
      <c r="B49" s="78"/>
      <c r="C49" s="76"/>
      <c r="D49" s="78"/>
      <c r="E49" s="78"/>
      <c r="F49" s="78"/>
      <c r="G49" s="78"/>
      <c r="H49" s="76"/>
      <c r="I49" s="76"/>
      <c r="J49" s="76"/>
      <c r="K49" s="78"/>
      <c r="L49" s="78"/>
      <c r="M49" s="76"/>
      <c r="N49" s="76"/>
      <c r="O49" s="76"/>
      <c r="P49" s="78"/>
      <c r="Q49" s="78"/>
      <c r="R49" s="78"/>
      <c r="S49" s="78"/>
      <c r="X49" s="1"/>
      <c r="Y49" s="1"/>
      <c r="Z49" s="1"/>
      <c r="AA49" s="1"/>
    </row>
    <row r="50" spans="1:27" ht="12.75" customHeight="1" x14ac:dyDescent="0.2">
      <c r="A50" s="76"/>
      <c r="B50" s="78"/>
      <c r="C50" s="76"/>
      <c r="D50" s="78"/>
      <c r="E50" s="78"/>
      <c r="F50" s="78"/>
      <c r="G50" s="78"/>
      <c r="H50" s="76"/>
      <c r="I50" s="76"/>
      <c r="J50" s="76"/>
      <c r="K50" s="78"/>
      <c r="L50" s="78"/>
      <c r="M50" s="76"/>
      <c r="N50" s="76"/>
      <c r="O50" s="76"/>
      <c r="P50" s="78"/>
      <c r="Q50" s="78"/>
      <c r="R50" s="78"/>
      <c r="S50" s="78"/>
      <c r="X50" s="1"/>
      <c r="Y50" s="1"/>
      <c r="Z50" s="1"/>
      <c r="AA50" s="1"/>
    </row>
    <row r="51" spans="1:27" ht="12.75" customHeight="1" x14ac:dyDescent="0.2">
      <c r="A51" s="76"/>
      <c r="B51" s="78"/>
      <c r="C51" s="76"/>
      <c r="D51" s="78"/>
      <c r="E51" s="78"/>
      <c r="F51" s="78"/>
      <c r="G51" s="78"/>
      <c r="H51" s="76"/>
      <c r="I51" s="76"/>
      <c r="J51" s="76"/>
      <c r="K51" s="78"/>
      <c r="L51" s="78"/>
      <c r="M51" s="76"/>
      <c r="N51" s="76"/>
      <c r="O51" s="76"/>
      <c r="P51" s="78"/>
      <c r="Q51" s="78"/>
      <c r="R51" s="78"/>
      <c r="S51" s="78"/>
      <c r="X51" s="1"/>
      <c r="Y51" s="1"/>
      <c r="Z51" s="1"/>
      <c r="AA51" s="1"/>
    </row>
    <row r="52" spans="1:27" ht="12.75" customHeight="1" x14ac:dyDescent="0.2">
      <c r="A52" s="76"/>
      <c r="B52" s="78"/>
      <c r="C52" s="76"/>
      <c r="D52" s="78"/>
      <c r="E52" s="78"/>
      <c r="F52" s="78"/>
      <c r="G52" s="78"/>
      <c r="H52" s="76"/>
      <c r="I52" s="76"/>
      <c r="J52" s="76"/>
      <c r="K52" s="78"/>
      <c r="L52" s="78"/>
      <c r="M52" s="76"/>
      <c r="N52" s="76"/>
      <c r="O52" s="76"/>
      <c r="P52" s="78"/>
      <c r="Q52" s="78"/>
      <c r="R52" s="78"/>
      <c r="S52" s="78"/>
      <c r="X52" s="1"/>
      <c r="Y52" s="1"/>
      <c r="Z52" s="1"/>
      <c r="AA52" s="1"/>
    </row>
    <row r="53" spans="1:27" ht="12.75" customHeight="1" x14ac:dyDescent="0.2">
      <c r="A53" s="76"/>
      <c r="B53" s="78"/>
      <c r="C53" s="76"/>
      <c r="D53" s="78"/>
      <c r="E53" s="78"/>
      <c r="F53" s="78"/>
      <c r="G53" s="78"/>
      <c r="H53" s="76"/>
      <c r="I53" s="76"/>
      <c r="J53" s="76"/>
      <c r="K53" s="78"/>
      <c r="L53" s="78"/>
      <c r="M53" s="76"/>
      <c r="N53" s="76"/>
      <c r="O53" s="76"/>
      <c r="P53" s="78"/>
      <c r="Q53" s="78"/>
      <c r="R53" s="78"/>
      <c r="S53" s="78"/>
      <c r="X53" s="1"/>
      <c r="Y53" s="1"/>
      <c r="Z53" s="1"/>
      <c r="AA53" s="1"/>
    </row>
    <row r="54" spans="1:27" ht="12.75" customHeight="1" x14ac:dyDescent="0.2">
      <c r="A54" s="76"/>
      <c r="B54" s="78"/>
      <c r="C54" s="76"/>
      <c r="D54" s="78"/>
      <c r="E54" s="78"/>
      <c r="F54" s="78"/>
      <c r="G54" s="78"/>
      <c r="H54" s="76"/>
      <c r="I54" s="76"/>
      <c r="J54" s="76"/>
      <c r="K54" s="78"/>
      <c r="L54" s="78"/>
      <c r="M54" s="76"/>
      <c r="N54" s="76"/>
      <c r="O54" s="76"/>
      <c r="P54" s="78"/>
      <c r="Q54" s="78"/>
      <c r="R54" s="78"/>
      <c r="S54" s="78"/>
      <c r="X54" s="1"/>
      <c r="Y54" s="1"/>
      <c r="Z54" s="1"/>
      <c r="AA54" s="1"/>
    </row>
    <row r="55" spans="1:27" ht="12.75" customHeight="1" x14ac:dyDescent="0.2">
      <c r="A55" s="76"/>
      <c r="B55" s="78"/>
      <c r="C55" s="76"/>
      <c r="D55" s="78"/>
      <c r="E55" s="78"/>
      <c r="F55" s="78"/>
      <c r="G55" s="78"/>
      <c r="H55" s="76"/>
      <c r="I55" s="76"/>
      <c r="J55" s="76"/>
      <c r="K55" s="78"/>
      <c r="L55" s="78"/>
      <c r="M55" s="76"/>
      <c r="N55" s="76"/>
      <c r="O55" s="76"/>
      <c r="P55" s="78"/>
      <c r="Q55" s="78"/>
      <c r="R55" s="78"/>
      <c r="S55" s="78"/>
      <c r="X55" s="1"/>
      <c r="Y55" s="1"/>
      <c r="Z55" s="1"/>
      <c r="AA55" s="1"/>
    </row>
    <row r="56" spans="1:27" ht="12.75" customHeight="1" x14ac:dyDescent="0.2">
      <c r="A56" s="76"/>
      <c r="B56" s="78"/>
      <c r="C56" s="76"/>
      <c r="D56" s="78"/>
      <c r="E56" s="78"/>
      <c r="F56" s="78"/>
      <c r="G56" s="78"/>
      <c r="H56" s="76"/>
      <c r="I56" s="76"/>
      <c r="J56" s="76"/>
      <c r="K56" s="78"/>
      <c r="L56" s="78"/>
      <c r="M56" s="76"/>
      <c r="N56" s="76"/>
      <c r="O56" s="76"/>
      <c r="P56" s="78"/>
      <c r="Q56" s="78"/>
      <c r="R56" s="78"/>
      <c r="S56" s="78"/>
      <c r="X56" s="1"/>
      <c r="Y56" s="1"/>
      <c r="Z56" s="1"/>
      <c r="AA56" s="1"/>
    </row>
    <row r="57" spans="1:27" ht="12.75" customHeight="1" x14ac:dyDescent="0.2">
      <c r="A57" s="76"/>
      <c r="B57" s="78"/>
      <c r="C57" s="76"/>
      <c r="D57" s="78"/>
      <c r="E57" s="78"/>
      <c r="F57" s="78"/>
      <c r="G57" s="78"/>
      <c r="H57" s="76"/>
      <c r="I57" s="76"/>
      <c r="J57" s="76"/>
      <c r="K57" s="78"/>
      <c r="L57" s="78"/>
      <c r="M57" s="76"/>
      <c r="N57" s="76"/>
      <c r="O57" s="76"/>
      <c r="P57" s="78"/>
      <c r="Q57" s="78"/>
      <c r="R57" s="78"/>
      <c r="S57" s="78"/>
      <c r="X57" s="1"/>
      <c r="Y57" s="1"/>
      <c r="Z57" s="1"/>
      <c r="AA57" s="1"/>
    </row>
    <row r="58" spans="1:27" ht="12.75" customHeight="1" x14ac:dyDescent="0.2">
      <c r="A58" s="76"/>
      <c r="B58" s="78"/>
      <c r="C58" s="76"/>
      <c r="D58" s="78"/>
      <c r="E58" s="78"/>
      <c r="F58" s="78"/>
      <c r="G58" s="78"/>
      <c r="H58" s="76"/>
      <c r="I58" s="76"/>
      <c r="J58" s="76"/>
      <c r="K58" s="78"/>
      <c r="L58" s="78"/>
      <c r="M58" s="76"/>
      <c r="N58" s="76"/>
      <c r="O58" s="76"/>
      <c r="P58" s="78"/>
      <c r="Q58" s="78"/>
      <c r="R58" s="78"/>
      <c r="S58" s="78"/>
      <c r="X58" s="1"/>
      <c r="Y58" s="1"/>
      <c r="Z58" s="1"/>
      <c r="AA58" s="1"/>
    </row>
    <row r="59" spans="1:27" ht="12.75" customHeight="1" x14ac:dyDescent="0.2">
      <c r="A59" s="76"/>
      <c r="B59" s="78"/>
      <c r="C59" s="76"/>
      <c r="D59" s="78"/>
      <c r="E59" s="78"/>
      <c r="F59" s="78"/>
      <c r="G59" s="78"/>
      <c r="H59" s="76"/>
      <c r="I59" s="76"/>
      <c r="J59" s="76"/>
      <c r="K59" s="78"/>
      <c r="L59" s="78"/>
      <c r="M59" s="76"/>
      <c r="N59" s="76"/>
      <c r="O59" s="76"/>
      <c r="P59" s="78"/>
      <c r="Q59" s="78"/>
      <c r="R59" s="78"/>
      <c r="S59" s="78"/>
      <c r="X59" s="1"/>
      <c r="Y59" s="1"/>
      <c r="Z59" s="1"/>
      <c r="AA59" s="1"/>
    </row>
    <row r="60" spans="1:27" ht="12.75" customHeight="1" x14ac:dyDescent="0.2">
      <c r="A60" s="76"/>
      <c r="B60" s="78"/>
      <c r="C60" s="76"/>
      <c r="D60" s="78"/>
      <c r="E60" s="78"/>
      <c r="F60" s="78"/>
      <c r="G60" s="78"/>
      <c r="H60" s="76"/>
      <c r="I60" s="76"/>
      <c r="J60" s="76"/>
      <c r="K60" s="78"/>
      <c r="L60" s="78"/>
      <c r="M60" s="76"/>
      <c r="N60" s="76"/>
      <c r="O60" s="76"/>
      <c r="P60" s="78"/>
      <c r="Q60" s="78"/>
      <c r="R60" s="78"/>
      <c r="S60" s="78"/>
      <c r="X60" s="1"/>
      <c r="Y60" s="1"/>
      <c r="Z60" s="1"/>
      <c r="AA60" s="1"/>
    </row>
    <row r="61" spans="1:27" ht="12.75" customHeight="1" x14ac:dyDescent="0.2">
      <c r="A61" s="76"/>
      <c r="B61" s="78"/>
      <c r="C61" s="76"/>
      <c r="D61" s="78"/>
      <c r="E61" s="78"/>
      <c r="F61" s="78"/>
      <c r="G61" s="78"/>
      <c r="H61" s="76"/>
      <c r="I61" s="76"/>
      <c r="J61" s="76"/>
      <c r="K61" s="78"/>
      <c r="L61" s="78"/>
      <c r="M61" s="76"/>
      <c r="N61" s="76"/>
      <c r="O61" s="76"/>
      <c r="P61" s="78"/>
      <c r="Q61" s="78"/>
      <c r="R61" s="78"/>
      <c r="S61" s="78"/>
      <c r="X61" s="1"/>
      <c r="Y61" s="1"/>
      <c r="Z61" s="1"/>
      <c r="AA61" s="1"/>
    </row>
    <row r="62" spans="1:27" ht="12.75" customHeight="1" x14ac:dyDescent="0.2">
      <c r="A62" s="76"/>
      <c r="B62" s="78"/>
      <c r="C62" s="76"/>
      <c r="D62" s="78"/>
      <c r="E62" s="78"/>
      <c r="F62" s="78"/>
      <c r="G62" s="78"/>
      <c r="H62" s="76"/>
      <c r="I62" s="76"/>
      <c r="J62" s="76"/>
      <c r="K62" s="78"/>
      <c r="L62" s="78"/>
      <c r="M62" s="76"/>
      <c r="N62" s="76"/>
      <c r="O62" s="76"/>
      <c r="P62" s="78"/>
      <c r="Q62" s="78"/>
      <c r="R62" s="78"/>
      <c r="S62" s="78"/>
      <c r="X62" s="1"/>
      <c r="Y62" s="1"/>
      <c r="Z62" s="1"/>
      <c r="AA62" s="1"/>
    </row>
    <row r="63" spans="1:27" ht="12.75" customHeight="1" x14ac:dyDescent="0.2">
      <c r="A63" s="76"/>
      <c r="B63" s="78"/>
      <c r="C63" s="76"/>
      <c r="D63" s="78"/>
      <c r="E63" s="78"/>
      <c r="F63" s="78"/>
      <c r="G63" s="78"/>
      <c r="H63" s="76"/>
      <c r="I63" s="76"/>
      <c r="J63" s="76"/>
      <c r="K63" s="78"/>
      <c r="L63" s="78"/>
      <c r="M63" s="76"/>
      <c r="N63" s="76"/>
      <c r="O63" s="76"/>
      <c r="P63" s="78"/>
      <c r="Q63" s="78"/>
      <c r="R63" s="78"/>
      <c r="S63" s="78"/>
      <c r="X63" s="1"/>
      <c r="Y63" s="1"/>
      <c r="Z63" s="1"/>
      <c r="AA63" s="1"/>
    </row>
    <row r="64" spans="1:27" ht="12.75" customHeight="1" x14ac:dyDescent="0.2">
      <c r="A64" s="76"/>
      <c r="B64" s="78"/>
      <c r="C64" s="76"/>
      <c r="D64" s="78"/>
      <c r="E64" s="78"/>
      <c r="F64" s="78"/>
      <c r="G64" s="78"/>
      <c r="H64" s="76"/>
      <c r="I64" s="76"/>
      <c r="J64" s="76"/>
      <c r="K64" s="78"/>
      <c r="L64" s="78"/>
      <c r="M64" s="76"/>
      <c r="N64" s="76"/>
      <c r="O64" s="76"/>
      <c r="P64" s="78"/>
      <c r="Q64" s="78"/>
      <c r="R64" s="78"/>
      <c r="S64" s="78"/>
      <c r="X64" s="1"/>
      <c r="Y64" s="1"/>
      <c r="Z64" s="1"/>
      <c r="AA64" s="1"/>
    </row>
    <row r="65" spans="1:27" ht="12.75" customHeight="1" x14ac:dyDescent="0.2">
      <c r="A65" s="76"/>
      <c r="B65" s="78"/>
      <c r="C65" s="76"/>
      <c r="D65" s="78"/>
      <c r="E65" s="78"/>
      <c r="F65" s="78"/>
      <c r="G65" s="78"/>
      <c r="H65" s="76"/>
      <c r="I65" s="76"/>
      <c r="J65" s="76"/>
      <c r="K65" s="78"/>
      <c r="L65" s="78"/>
      <c r="M65" s="76"/>
      <c r="N65" s="76"/>
      <c r="O65" s="76"/>
      <c r="P65" s="78"/>
      <c r="Q65" s="78"/>
      <c r="R65" s="78"/>
      <c r="S65" s="78"/>
      <c r="X65" s="1"/>
      <c r="Y65" s="1"/>
      <c r="Z65" s="1"/>
      <c r="AA65" s="1"/>
    </row>
    <row r="66" spans="1:27" ht="12.75" customHeight="1" x14ac:dyDescent="0.2">
      <c r="A66" s="76"/>
      <c r="B66" s="78"/>
      <c r="C66" s="76"/>
      <c r="D66" s="78"/>
      <c r="E66" s="78"/>
      <c r="F66" s="78"/>
      <c r="G66" s="78"/>
      <c r="H66" s="76"/>
      <c r="I66" s="76"/>
      <c r="J66" s="76"/>
      <c r="K66" s="78"/>
      <c r="L66" s="78"/>
      <c r="M66" s="76"/>
      <c r="N66" s="76"/>
      <c r="O66" s="76"/>
      <c r="P66" s="78"/>
      <c r="Q66" s="78"/>
      <c r="R66" s="78"/>
      <c r="S66" s="78"/>
      <c r="X66" s="1"/>
      <c r="Y66" s="1"/>
      <c r="Z66" s="1"/>
      <c r="AA66" s="1"/>
    </row>
    <row r="67" spans="1:27" ht="12.75" customHeight="1" x14ac:dyDescent="0.2">
      <c r="A67" s="76"/>
      <c r="B67" s="78"/>
      <c r="C67" s="76"/>
      <c r="D67" s="78"/>
      <c r="E67" s="78"/>
      <c r="F67" s="78"/>
      <c r="G67" s="78"/>
      <c r="H67" s="76"/>
      <c r="I67" s="76"/>
      <c r="J67" s="76"/>
      <c r="K67" s="78"/>
      <c r="L67" s="78"/>
      <c r="M67" s="76"/>
      <c r="N67" s="76"/>
      <c r="O67" s="76"/>
      <c r="P67" s="78"/>
      <c r="Q67" s="78"/>
      <c r="R67" s="78"/>
      <c r="S67" s="78"/>
      <c r="X67" s="1"/>
      <c r="Y67" s="1"/>
      <c r="Z67" s="1"/>
      <c r="AA67" s="1"/>
    </row>
    <row r="68" spans="1:27" ht="12.75" customHeight="1" x14ac:dyDescent="0.2">
      <c r="A68" s="76"/>
      <c r="B68" s="78"/>
      <c r="C68" s="76"/>
      <c r="D68" s="78"/>
      <c r="E68" s="78"/>
      <c r="F68" s="78"/>
      <c r="G68" s="78"/>
      <c r="H68" s="76"/>
      <c r="I68" s="76"/>
      <c r="J68" s="76"/>
      <c r="K68" s="78"/>
      <c r="L68" s="78"/>
      <c r="M68" s="76"/>
      <c r="N68" s="76"/>
      <c r="O68" s="76"/>
      <c r="P68" s="78"/>
      <c r="Q68" s="78"/>
      <c r="R68" s="78"/>
      <c r="S68" s="78"/>
      <c r="X68" s="1"/>
      <c r="Y68" s="1"/>
      <c r="Z68" s="1"/>
      <c r="AA68" s="1"/>
    </row>
    <row r="69" spans="1:27" ht="12.75" customHeight="1" x14ac:dyDescent="0.2">
      <c r="A69" s="76"/>
      <c r="B69" s="78"/>
      <c r="C69" s="76"/>
      <c r="D69" s="78"/>
      <c r="E69" s="78"/>
      <c r="F69" s="78"/>
      <c r="G69" s="78"/>
      <c r="H69" s="76"/>
      <c r="I69" s="76"/>
      <c r="J69" s="76"/>
      <c r="K69" s="78"/>
      <c r="L69" s="78"/>
      <c r="M69" s="76"/>
      <c r="N69" s="76"/>
      <c r="O69" s="76"/>
      <c r="P69" s="78"/>
      <c r="Q69" s="78"/>
      <c r="R69" s="78"/>
      <c r="S69" s="78"/>
      <c r="X69" s="1"/>
      <c r="Y69" s="1"/>
      <c r="Z69" s="1"/>
      <c r="AA69" s="1"/>
    </row>
    <row r="70" spans="1:27" ht="12.75" customHeight="1" x14ac:dyDescent="0.2">
      <c r="A70" s="76"/>
      <c r="B70" s="78"/>
      <c r="C70" s="76"/>
      <c r="D70" s="78"/>
      <c r="E70" s="78"/>
      <c r="F70" s="78"/>
      <c r="G70" s="78"/>
      <c r="H70" s="76"/>
      <c r="I70" s="76"/>
      <c r="J70" s="76"/>
      <c r="K70" s="78"/>
      <c r="L70" s="78"/>
      <c r="M70" s="76"/>
      <c r="N70" s="76"/>
      <c r="O70" s="76"/>
      <c r="P70" s="78"/>
      <c r="Q70" s="78"/>
      <c r="R70" s="78"/>
      <c r="S70" s="78"/>
      <c r="X70" s="1"/>
      <c r="Y70" s="1"/>
      <c r="Z70" s="1"/>
      <c r="AA70" s="1"/>
    </row>
    <row r="71" spans="1:27" ht="12.75" customHeight="1" x14ac:dyDescent="0.2">
      <c r="A71" s="76"/>
      <c r="B71" s="78"/>
      <c r="C71" s="76"/>
      <c r="D71" s="78"/>
      <c r="E71" s="78"/>
      <c r="F71" s="78"/>
      <c r="G71" s="78"/>
      <c r="H71" s="76"/>
      <c r="I71" s="76"/>
      <c r="J71" s="76"/>
      <c r="K71" s="78"/>
      <c r="L71" s="78"/>
      <c r="M71" s="76"/>
      <c r="N71" s="76"/>
      <c r="O71" s="76"/>
      <c r="P71" s="78"/>
      <c r="Q71" s="78"/>
      <c r="R71" s="78"/>
      <c r="S71" s="78"/>
      <c r="X71" s="1"/>
      <c r="Y71" s="1"/>
      <c r="Z71" s="1"/>
      <c r="AA71" s="1"/>
    </row>
    <row r="72" spans="1:27" ht="12.75" customHeight="1" x14ac:dyDescent="0.2">
      <c r="A72" s="76"/>
      <c r="B72" s="78"/>
      <c r="C72" s="76"/>
      <c r="D72" s="78"/>
      <c r="E72" s="78"/>
      <c r="F72" s="78"/>
      <c r="G72" s="78"/>
      <c r="H72" s="76"/>
      <c r="I72" s="76"/>
      <c r="J72" s="76"/>
      <c r="K72" s="78"/>
      <c r="L72" s="78"/>
      <c r="M72" s="76"/>
      <c r="N72" s="76"/>
      <c r="O72" s="76"/>
      <c r="P72" s="78"/>
      <c r="Q72" s="78"/>
      <c r="R72" s="78"/>
      <c r="S72" s="78"/>
      <c r="X72" s="1"/>
      <c r="Y72" s="1"/>
      <c r="Z72" s="1"/>
      <c r="AA72" s="1"/>
    </row>
    <row r="73" spans="1:27" ht="12.75" customHeight="1" x14ac:dyDescent="0.2">
      <c r="A73" s="76"/>
      <c r="B73" s="78"/>
      <c r="C73" s="76"/>
      <c r="D73" s="78"/>
      <c r="E73" s="78"/>
      <c r="F73" s="78"/>
      <c r="G73" s="78"/>
      <c r="H73" s="76"/>
      <c r="I73" s="76"/>
      <c r="J73" s="76"/>
      <c r="K73" s="78"/>
      <c r="L73" s="78"/>
      <c r="M73" s="76"/>
      <c r="N73" s="76"/>
      <c r="O73" s="76"/>
      <c r="P73" s="78"/>
      <c r="Q73" s="78"/>
      <c r="R73" s="78"/>
      <c r="S73" s="78"/>
      <c r="X73" s="1"/>
      <c r="Y73" s="1"/>
      <c r="Z73" s="1"/>
      <c r="AA73" s="1"/>
    </row>
    <row r="74" spans="1:27" ht="12.75" customHeight="1" x14ac:dyDescent="0.2">
      <c r="A74" s="76"/>
      <c r="B74" s="78"/>
      <c r="C74" s="76"/>
      <c r="D74" s="78"/>
      <c r="E74" s="78"/>
      <c r="F74" s="78"/>
      <c r="G74" s="78"/>
      <c r="H74" s="76"/>
      <c r="I74" s="76"/>
      <c r="J74" s="76"/>
      <c r="K74" s="78"/>
      <c r="L74" s="78"/>
      <c r="M74" s="76"/>
      <c r="N74" s="76"/>
      <c r="O74" s="76"/>
      <c r="P74" s="78"/>
      <c r="Q74" s="78"/>
      <c r="R74" s="78"/>
      <c r="S74" s="78"/>
      <c r="X74" s="1"/>
      <c r="Y74" s="1"/>
      <c r="Z74" s="1"/>
      <c r="AA74" s="1"/>
    </row>
    <row r="75" spans="1:27" ht="12.75" customHeight="1" x14ac:dyDescent="0.2">
      <c r="A75" s="76"/>
      <c r="B75" s="78"/>
      <c r="C75" s="76"/>
      <c r="D75" s="78"/>
      <c r="E75" s="78"/>
      <c r="F75" s="78"/>
      <c r="G75" s="78"/>
      <c r="H75" s="76"/>
      <c r="I75" s="76"/>
      <c r="J75" s="76"/>
      <c r="K75" s="78"/>
      <c r="L75" s="78"/>
      <c r="M75" s="76"/>
      <c r="N75" s="76"/>
      <c r="O75" s="76"/>
      <c r="P75" s="78"/>
      <c r="Q75" s="78"/>
      <c r="R75" s="78"/>
      <c r="S75" s="78"/>
      <c r="X75" s="1"/>
      <c r="Y75" s="1"/>
      <c r="Z75" s="1"/>
      <c r="AA75" s="1"/>
    </row>
    <row r="76" spans="1:27" ht="12.75" customHeight="1" x14ac:dyDescent="0.2">
      <c r="A76" s="76"/>
      <c r="B76" s="78"/>
      <c r="C76" s="76"/>
      <c r="D76" s="78"/>
      <c r="E76" s="78"/>
      <c r="F76" s="78"/>
      <c r="G76" s="78"/>
      <c r="H76" s="76"/>
      <c r="I76" s="76"/>
      <c r="J76" s="76"/>
      <c r="K76" s="78"/>
      <c r="L76" s="78"/>
      <c r="M76" s="76"/>
      <c r="N76" s="76"/>
      <c r="O76" s="76"/>
      <c r="P76" s="78"/>
      <c r="Q76" s="78"/>
      <c r="R76" s="78"/>
      <c r="S76" s="78"/>
      <c r="X76" s="1"/>
      <c r="Y76" s="1"/>
      <c r="Z76" s="1"/>
      <c r="AA76" s="1"/>
    </row>
    <row r="77" spans="1:27" ht="12.75" customHeight="1" x14ac:dyDescent="0.2">
      <c r="A77" s="76"/>
      <c r="B77" s="78"/>
      <c r="C77" s="76"/>
      <c r="D77" s="78"/>
      <c r="E77" s="78"/>
      <c r="F77" s="78"/>
      <c r="G77" s="78"/>
      <c r="H77" s="76"/>
      <c r="I77" s="76"/>
      <c r="J77" s="76"/>
      <c r="K77" s="78"/>
      <c r="L77" s="78"/>
      <c r="M77" s="76"/>
      <c r="N77" s="76"/>
      <c r="O77" s="76"/>
      <c r="P77" s="78"/>
      <c r="Q77" s="78"/>
      <c r="R77" s="78"/>
      <c r="S77" s="78"/>
      <c r="X77" s="1"/>
      <c r="Y77" s="1"/>
      <c r="Z77" s="1"/>
      <c r="AA77" s="1"/>
    </row>
    <row r="78" spans="1:27" ht="12.75" customHeight="1" x14ac:dyDescent="0.2">
      <c r="A78" s="76"/>
      <c r="B78" s="78"/>
      <c r="C78" s="76"/>
      <c r="D78" s="78"/>
      <c r="E78" s="78"/>
      <c r="F78" s="78"/>
      <c r="G78" s="78"/>
      <c r="H78" s="76"/>
      <c r="I78" s="76"/>
      <c r="J78" s="76"/>
      <c r="K78" s="78"/>
      <c r="L78" s="78"/>
      <c r="M78" s="76"/>
      <c r="N78" s="76"/>
      <c r="O78" s="76"/>
      <c r="P78" s="78"/>
      <c r="Q78" s="78"/>
      <c r="R78" s="78"/>
      <c r="S78" s="78"/>
      <c r="X78" s="1"/>
      <c r="Y78" s="1"/>
      <c r="Z78" s="1"/>
      <c r="AA78" s="1"/>
    </row>
    <row r="79" spans="1:27" ht="12.75" customHeight="1" x14ac:dyDescent="0.2">
      <c r="A79" s="76"/>
      <c r="B79" s="78"/>
      <c r="C79" s="76"/>
      <c r="D79" s="78"/>
      <c r="E79" s="78"/>
      <c r="F79" s="78"/>
      <c r="G79" s="78"/>
      <c r="H79" s="76"/>
      <c r="I79" s="76"/>
      <c r="J79" s="76"/>
      <c r="K79" s="78"/>
      <c r="L79" s="78"/>
      <c r="M79" s="76"/>
      <c r="N79" s="76"/>
      <c r="O79" s="76"/>
      <c r="P79" s="78"/>
      <c r="Q79" s="78"/>
      <c r="R79" s="78"/>
      <c r="S79" s="78"/>
      <c r="X79" s="1"/>
      <c r="Y79" s="1"/>
      <c r="Z79" s="1"/>
      <c r="AA79" s="1"/>
    </row>
    <row r="80" spans="1:27" ht="12.75" customHeight="1" x14ac:dyDescent="0.2">
      <c r="A80" s="76"/>
      <c r="B80" s="78"/>
      <c r="C80" s="76"/>
      <c r="D80" s="78"/>
      <c r="E80" s="78"/>
      <c r="F80" s="78"/>
      <c r="G80" s="78"/>
      <c r="H80" s="76"/>
      <c r="I80" s="76"/>
      <c r="J80" s="76"/>
      <c r="K80" s="78"/>
      <c r="L80" s="78"/>
      <c r="M80" s="76"/>
      <c r="N80" s="76"/>
      <c r="O80" s="76"/>
      <c r="P80" s="78"/>
      <c r="Q80" s="78"/>
      <c r="R80" s="78"/>
      <c r="S80" s="78"/>
      <c r="X80" s="1"/>
      <c r="Y80" s="1"/>
      <c r="Z80" s="1"/>
      <c r="AA80" s="1"/>
    </row>
    <row r="81" spans="1:27" ht="12.75" customHeight="1" x14ac:dyDescent="0.2">
      <c r="A81" s="76"/>
      <c r="B81" s="78"/>
      <c r="C81" s="76"/>
      <c r="D81" s="78"/>
      <c r="E81" s="78"/>
      <c r="F81" s="78"/>
      <c r="G81" s="78"/>
      <c r="H81" s="76"/>
      <c r="I81" s="76"/>
      <c r="J81" s="76"/>
      <c r="K81" s="78"/>
      <c r="L81" s="78"/>
      <c r="M81" s="76"/>
      <c r="N81" s="76"/>
      <c r="O81" s="76"/>
      <c r="P81" s="78"/>
      <c r="Q81" s="78"/>
      <c r="R81" s="78"/>
      <c r="S81" s="78"/>
      <c r="X81" s="1"/>
      <c r="Y81" s="1"/>
      <c r="Z81" s="1"/>
      <c r="AA81" s="1"/>
    </row>
    <row r="82" spans="1:27" ht="12.75" customHeight="1" x14ac:dyDescent="0.2">
      <c r="A82" s="76"/>
      <c r="B82" s="78"/>
      <c r="C82" s="76"/>
      <c r="D82" s="78"/>
      <c r="E82" s="78"/>
      <c r="F82" s="78"/>
      <c r="G82" s="78"/>
      <c r="H82" s="76"/>
      <c r="I82" s="76"/>
      <c r="J82" s="76"/>
      <c r="K82" s="78"/>
      <c r="L82" s="78"/>
      <c r="M82" s="76"/>
      <c r="N82" s="76"/>
      <c r="O82" s="76"/>
      <c r="P82" s="78"/>
      <c r="Q82" s="78"/>
      <c r="R82" s="78"/>
      <c r="S82" s="78"/>
      <c r="X82" s="1"/>
      <c r="Y82" s="1"/>
      <c r="Z82" s="1"/>
      <c r="AA82" s="1"/>
    </row>
    <row r="83" spans="1:27" ht="12.75" customHeight="1" x14ac:dyDescent="0.2">
      <c r="A83" s="76"/>
      <c r="B83" s="78"/>
      <c r="C83" s="76"/>
      <c r="D83" s="78"/>
      <c r="E83" s="78"/>
      <c r="F83" s="78"/>
      <c r="G83" s="78"/>
      <c r="H83" s="76"/>
      <c r="I83" s="76"/>
      <c r="J83" s="76"/>
      <c r="K83" s="78"/>
      <c r="L83" s="78"/>
      <c r="M83" s="76"/>
      <c r="N83" s="76"/>
      <c r="O83" s="76"/>
      <c r="P83" s="78"/>
      <c r="Q83" s="78"/>
      <c r="R83" s="78"/>
      <c r="S83" s="78"/>
      <c r="X83" s="1"/>
      <c r="Y83" s="1"/>
      <c r="Z83" s="1"/>
      <c r="AA83" s="1"/>
    </row>
    <row r="84" spans="1:27" ht="12.75" customHeight="1" x14ac:dyDescent="0.2">
      <c r="A84" s="76"/>
      <c r="B84" s="78"/>
      <c r="C84" s="76"/>
      <c r="D84" s="78"/>
      <c r="E84" s="78"/>
      <c r="F84" s="78"/>
      <c r="G84" s="78"/>
      <c r="H84" s="76"/>
      <c r="I84" s="76"/>
      <c r="J84" s="76"/>
      <c r="K84" s="78"/>
      <c r="L84" s="78"/>
      <c r="M84" s="76"/>
      <c r="N84" s="76"/>
      <c r="O84" s="76"/>
      <c r="P84" s="78"/>
      <c r="Q84" s="78"/>
      <c r="R84" s="78"/>
      <c r="S84" s="78"/>
      <c r="X84" s="1"/>
      <c r="Y84" s="1"/>
      <c r="Z84" s="1"/>
      <c r="AA84" s="1"/>
    </row>
    <row r="85" spans="1:27" ht="12.75" customHeight="1" x14ac:dyDescent="0.2">
      <c r="A85" s="76"/>
      <c r="B85" s="78"/>
      <c r="C85" s="76"/>
      <c r="D85" s="78"/>
      <c r="E85" s="78"/>
      <c r="F85" s="78"/>
      <c r="G85" s="78"/>
      <c r="H85" s="76"/>
      <c r="I85" s="76"/>
      <c r="J85" s="76"/>
      <c r="K85" s="78"/>
      <c r="L85" s="78"/>
      <c r="M85" s="76"/>
      <c r="N85" s="76"/>
      <c r="O85" s="76"/>
      <c r="P85" s="78"/>
      <c r="Q85" s="78"/>
      <c r="R85" s="78"/>
      <c r="S85" s="78"/>
      <c r="X85" s="1"/>
      <c r="Y85" s="1"/>
      <c r="Z85" s="1"/>
      <c r="AA85" s="1"/>
    </row>
    <row r="86" spans="1:27" ht="12.75" customHeight="1" x14ac:dyDescent="0.2">
      <c r="A86" s="76"/>
      <c r="B86" s="78"/>
      <c r="C86" s="76"/>
      <c r="D86" s="78"/>
      <c r="E86" s="78"/>
      <c r="F86" s="78"/>
      <c r="G86" s="78"/>
      <c r="H86" s="76"/>
      <c r="I86" s="76"/>
      <c r="J86" s="76"/>
      <c r="K86" s="78"/>
      <c r="L86" s="78"/>
      <c r="M86" s="76"/>
      <c r="N86" s="76"/>
      <c r="O86" s="76"/>
      <c r="P86" s="78"/>
      <c r="Q86" s="78"/>
      <c r="R86" s="78"/>
      <c r="S86" s="78"/>
      <c r="X86" s="1"/>
      <c r="Y86" s="1"/>
      <c r="Z86" s="1"/>
      <c r="AA86" s="1"/>
    </row>
    <row r="87" spans="1:27" ht="12.75" customHeight="1" x14ac:dyDescent="0.2">
      <c r="A87" s="76"/>
      <c r="B87" s="78"/>
      <c r="C87" s="76"/>
      <c r="D87" s="78"/>
      <c r="E87" s="78"/>
      <c r="F87" s="78"/>
      <c r="G87" s="78"/>
      <c r="H87" s="76"/>
      <c r="I87" s="76"/>
      <c r="J87" s="76"/>
      <c r="K87" s="78"/>
      <c r="L87" s="78"/>
      <c r="M87" s="76"/>
      <c r="N87" s="76"/>
      <c r="O87" s="76"/>
      <c r="P87" s="78"/>
      <c r="Q87" s="78"/>
      <c r="R87" s="78"/>
      <c r="S87" s="78"/>
      <c r="X87" s="1"/>
      <c r="Y87" s="1"/>
      <c r="Z87" s="1"/>
      <c r="AA87" s="1"/>
    </row>
    <row r="88" spans="1:27" ht="12.75" customHeight="1" x14ac:dyDescent="0.2">
      <c r="A88" s="76"/>
      <c r="B88" s="78"/>
      <c r="C88" s="76"/>
      <c r="D88" s="78"/>
      <c r="E88" s="78"/>
      <c r="F88" s="78"/>
      <c r="G88" s="78"/>
      <c r="H88" s="76"/>
      <c r="I88" s="76"/>
      <c r="J88" s="76"/>
      <c r="K88" s="78"/>
      <c r="L88" s="78"/>
      <c r="M88" s="76"/>
      <c r="N88" s="76"/>
      <c r="O88" s="76"/>
      <c r="P88" s="78"/>
      <c r="Q88" s="78"/>
      <c r="R88" s="78"/>
      <c r="S88" s="78"/>
      <c r="X88" s="1"/>
      <c r="Y88" s="1"/>
      <c r="Z88" s="1"/>
      <c r="AA88" s="1"/>
    </row>
    <row r="89" spans="1:27" ht="12.75" customHeight="1" x14ac:dyDescent="0.2">
      <c r="A89" s="76"/>
      <c r="B89" s="78"/>
      <c r="C89" s="76"/>
      <c r="D89" s="78"/>
      <c r="E89" s="78"/>
      <c r="F89" s="78"/>
      <c r="G89" s="78"/>
      <c r="H89" s="76"/>
      <c r="I89" s="76"/>
      <c r="J89" s="76"/>
      <c r="K89" s="78"/>
      <c r="L89" s="78"/>
      <c r="M89" s="76"/>
      <c r="N89" s="76"/>
      <c r="O89" s="76"/>
      <c r="P89" s="78"/>
      <c r="Q89" s="78"/>
      <c r="R89" s="78"/>
      <c r="S89" s="78"/>
      <c r="X89" s="1"/>
      <c r="Y89" s="1"/>
      <c r="Z89" s="1"/>
      <c r="AA89" s="1"/>
    </row>
    <row r="90" spans="1:27" ht="12.75" customHeight="1" x14ac:dyDescent="0.2">
      <c r="A90" s="76"/>
      <c r="B90" s="78"/>
      <c r="C90" s="76"/>
      <c r="D90" s="78"/>
      <c r="E90" s="78"/>
      <c r="F90" s="78"/>
      <c r="G90" s="78"/>
      <c r="H90" s="76"/>
      <c r="I90" s="76"/>
      <c r="J90" s="76"/>
      <c r="K90" s="78"/>
      <c r="L90" s="78"/>
      <c r="M90" s="76"/>
      <c r="N90" s="76"/>
      <c r="O90" s="76"/>
      <c r="P90" s="78"/>
      <c r="Q90" s="78"/>
      <c r="R90" s="78"/>
      <c r="S90" s="78"/>
      <c r="X90" s="1"/>
      <c r="Y90" s="1"/>
      <c r="Z90" s="1"/>
      <c r="AA90" s="1"/>
    </row>
    <row r="91" spans="1:27" ht="12.75" customHeight="1" x14ac:dyDescent="0.2">
      <c r="A91" s="76"/>
      <c r="B91" s="78"/>
      <c r="C91" s="76"/>
      <c r="D91" s="78"/>
      <c r="E91" s="78"/>
      <c r="F91" s="78"/>
      <c r="G91" s="78"/>
      <c r="H91" s="76"/>
      <c r="I91" s="76"/>
      <c r="J91" s="76"/>
      <c r="K91" s="78"/>
      <c r="L91" s="78"/>
      <c r="M91" s="76"/>
      <c r="N91" s="76"/>
      <c r="O91" s="76"/>
      <c r="P91" s="78"/>
      <c r="Q91" s="78"/>
      <c r="R91" s="78"/>
      <c r="S91" s="78"/>
      <c r="X91" s="1"/>
      <c r="Y91" s="1"/>
      <c r="Z91" s="1"/>
      <c r="AA91" s="1"/>
    </row>
    <row r="92" spans="1:27" ht="12.75" customHeight="1" x14ac:dyDescent="0.2">
      <c r="A92" s="76"/>
      <c r="B92" s="78"/>
      <c r="C92" s="76"/>
      <c r="D92" s="78"/>
      <c r="E92" s="78"/>
      <c r="F92" s="78"/>
      <c r="G92" s="78"/>
      <c r="H92" s="76"/>
      <c r="I92" s="76"/>
      <c r="J92" s="76"/>
      <c r="K92" s="78"/>
      <c r="L92" s="78"/>
      <c r="M92" s="76"/>
      <c r="N92" s="76"/>
      <c r="O92" s="76"/>
      <c r="P92" s="78"/>
      <c r="Q92" s="78"/>
      <c r="R92" s="78"/>
      <c r="S92" s="78"/>
      <c r="X92" s="1"/>
      <c r="Y92" s="1"/>
      <c r="Z92" s="1"/>
      <c r="AA92" s="1"/>
    </row>
    <row r="93" spans="1:27" ht="12.75" customHeight="1" x14ac:dyDescent="0.2">
      <c r="A93" s="76"/>
      <c r="B93" s="78"/>
      <c r="C93" s="76"/>
      <c r="D93" s="78"/>
      <c r="E93" s="78"/>
      <c r="F93" s="78"/>
      <c r="G93" s="78"/>
      <c r="H93" s="76"/>
      <c r="I93" s="76"/>
      <c r="J93" s="76"/>
      <c r="K93" s="78"/>
      <c r="L93" s="78"/>
      <c r="M93" s="76"/>
      <c r="N93" s="76"/>
      <c r="O93" s="76"/>
      <c r="P93" s="78"/>
      <c r="Q93" s="78"/>
      <c r="R93" s="78"/>
      <c r="S93" s="78"/>
      <c r="X93" s="1"/>
      <c r="Y93" s="1"/>
      <c r="Z93" s="1"/>
      <c r="AA93" s="1"/>
    </row>
    <row r="94" spans="1:27" ht="12.75" customHeight="1" x14ac:dyDescent="0.2">
      <c r="A94" s="76"/>
      <c r="B94" s="78"/>
      <c r="C94" s="76"/>
      <c r="D94" s="78"/>
      <c r="E94" s="78"/>
      <c r="F94" s="78"/>
      <c r="G94" s="78"/>
      <c r="H94" s="76"/>
      <c r="I94" s="76"/>
      <c r="J94" s="76"/>
      <c r="K94" s="78"/>
      <c r="L94" s="78"/>
      <c r="M94" s="76"/>
      <c r="N94" s="76"/>
      <c r="O94" s="76"/>
      <c r="P94" s="78"/>
      <c r="Q94" s="78"/>
      <c r="R94" s="78"/>
      <c r="S94" s="78"/>
      <c r="X94" s="1"/>
      <c r="Y94" s="1"/>
      <c r="Z94" s="1"/>
      <c r="AA94" s="1"/>
    </row>
    <row r="95" spans="1:27" ht="12.75" customHeight="1" x14ac:dyDescent="0.2">
      <c r="A95" s="76"/>
      <c r="B95" s="78"/>
      <c r="C95" s="76"/>
      <c r="D95" s="78"/>
      <c r="E95" s="78"/>
      <c r="F95" s="78"/>
      <c r="G95" s="78"/>
      <c r="H95" s="76"/>
      <c r="I95" s="76"/>
      <c r="J95" s="76"/>
      <c r="K95" s="78"/>
      <c r="L95" s="78"/>
      <c r="M95" s="76"/>
      <c r="N95" s="76"/>
      <c r="O95" s="76"/>
      <c r="P95" s="78"/>
      <c r="Q95" s="78"/>
      <c r="R95" s="78"/>
      <c r="S95" s="78"/>
      <c r="X95" s="1"/>
      <c r="Y95" s="1"/>
      <c r="Z95" s="1"/>
      <c r="AA95" s="1"/>
    </row>
    <row r="96" spans="1:27" ht="12.75" customHeight="1" x14ac:dyDescent="0.2">
      <c r="A96" s="76"/>
      <c r="B96" s="78"/>
      <c r="C96" s="76"/>
      <c r="D96" s="78"/>
      <c r="E96" s="78"/>
      <c r="F96" s="78"/>
      <c r="G96" s="78"/>
      <c r="H96" s="76"/>
      <c r="I96" s="76"/>
      <c r="J96" s="76"/>
      <c r="K96" s="78"/>
      <c r="L96" s="78"/>
      <c r="M96" s="76"/>
      <c r="N96" s="76"/>
      <c r="O96" s="76"/>
      <c r="P96" s="78"/>
      <c r="Q96" s="78"/>
      <c r="R96" s="78"/>
      <c r="S96" s="78"/>
      <c r="X96" s="1"/>
      <c r="Y96" s="1"/>
      <c r="Z96" s="1"/>
      <c r="AA96" s="1"/>
    </row>
    <row r="97" spans="1:27" ht="12.75" customHeight="1" x14ac:dyDescent="0.2">
      <c r="A97" s="76"/>
      <c r="B97" s="78"/>
      <c r="C97" s="76"/>
      <c r="D97" s="78"/>
      <c r="E97" s="78"/>
      <c r="F97" s="78"/>
      <c r="G97" s="78"/>
      <c r="H97" s="76"/>
      <c r="I97" s="76"/>
      <c r="J97" s="76"/>
      <c r="K97" s="78"/>
      <c r="L97" s="78"/>
      <c r="M97" s="76"/>
      <c r="N97" s="76"/>
      <c r="O97" s="76"/>
      <c r="P97" s="78"/>
      <c r="Q97" s="78"/>
      <c r="R97" s="78"/>
      <c r="S97" s="78"/>
      <c r="X97" s="1"/>
      <c r="Y97" s="1"/>
      <c r="Z97" s="1"/>
      <c r="AA97" s="1"/>
    </row>
    <row r="98" spans="1:27" ht="12.75" customHeight="1" x14ac:dyDescent="0.2">
      <c r="A98" s="76"/>
      <c r="B98" s="78"/>
      <c r="C98" s="76"/>
      <c r="D98" s="78"/>
      <c r="E98" s="78"/>
      <c r="F98" s="78"/>
      <c r="G98" s="78"/>
      <c r="H98" s="76"/>
      <c r="I98" s="76"/>
      <c r="J98" s="76"/>
      <c r="K98" s="78"/>
      <c r="L98" s="78"/>
      <c r="M98" s="76"/>
      <c r="N98" s="76"/>
      <c r="O98" s="76"/>
      <c r="P98" s="78"/>
      <c r="Q98" s="78"/>
      <c r="R98" s="78"/>
      <c r="S98" s="78"/>
      <c r="X98" s="1"/>
      <c r="Y98" s="1"/>
      <c r="Z98" s="1"/>
      <c r="AA98" s="1"/>
    </row>
    <row r="99" spans="1:27" ht="12.75" customHeight="1" x14ac:dyDescent="0.2">
      <c r="A99" s="76"/>
      <c r="B99" s="78"/>
      <c r="C99" s="76"/>
      <c r="D99" s="78"/>
      <c r="E99" s="78"/>
      <c r="F99" s="78"/>
      <c r="G99" s="78"/>
      <c r="H99" s="76"/>
      <c r="I99" s="76"/>
      <c r="J99" s="76"/>
      <c r="K99" s="78"/>
      <c r="L99" s="78"/>
      <c r="M99" s="76"/>
      <c r="N99" s="76"/>
      <c r="O99" s="76"/>
      <c r="P99" s="78"/>
      <c r="Q99" s="78"/>
      <c r="R99" s="78"/>
      <c r="S99" s="78"/>
      <c r="X99" s="1"/>
      <c r="Y99" s="1"/>
      <c r="Z99" s="1"/>
      <c r="AA99" s="1"/>
    </row>
    <row r="100" spans="1:27" ht="12.75" customHeight="1" x14ac:dyDescent="0.2">
      <c r="A100" s="76"/>
      <c r="B100" s="78"/>
      <c r="C100" s="76"/>
      <c r="D100" s="78"/>
      <c r="E100" s="78"/>
      <c r="F100" s="78"/>
      <c r="G100" s="78"/>
      <c r="H100" s="76"/>
      <c r="I100" s="76"/>
      <c r="J100" s="76"/>
      <c r="K100" s="78"/>
      <c r="L100" s="78"/>
      <c r="M100" s="76"/>
      <c r="N100" s="76"/>
      <c r="O100" s="76"/>
      <c r="P100" s="78"/>
      <c r="Q100" s="78"/>
      <c r="R100" s="78"/>
      <c r="S100" s="78"/>
      <c r="X100" s="1"/>
      <c r="Y100" s="1"/>
      <c r="Z100" s="1"/>
      <c r="AA100" s="1"/>
    </row>
    <row r="101" spans="1:27" ht="12.75" customHeight="1" x14ac:dyDescent="0.2">
      <c r="A101" s="76"/>
      <c r="B101" s="78"/>
      <c r="C101" s="76"/>
      <c r="D101" s="78"/>
      <c r="E101" s="78"/>
      <c r="F101" s="78"/>
      <c r="G101" s="78"/>
      <c r="H101" s="76"/>
      <c r="I101" s="76"/>
      <c r="J101" s="76"/>
      <c r="K101" s="78"/>
      <c r="L101" s="78"/>
      <c r="M101" s="76"/>
      <c r="N101" s="76"/>
      <c r="O101" s="76"/>
      <c r="P101" s="78"/>
      <c r="Q101" s="78"/>
      <c r="R101" s="78"/>
      <c r="S101" s="78"/>
      <c r="X101" s="1"/>
      <c r="Y101" s="1"/>
      <c r="Z101" s="1"/>
      <c r="AA101" s="1"/>
    </row>
    <row r="102" spans="1:27" ht="12.75" customHeight="1" x14ac:dyDescent="0.2">
      <c r="A102" s="76"/>
      <c r="B102" s="78"/>
      <c r="C102" s="76"/>
      <c r="D102" s="78"/>
      <c r="E102" s="78"/>
      <c r="F102" s="78"/>
      <c r="G102" s="78"/>
      <c r="H102" s="76"/>
      <c r="I102" s="76"/>
      <c r="J102" s="76"/>
      <c r="K102" s="78"/>
      <c r="L102" s="78"/>
      <c r="M102" s="76"/>
      <c r="N102" s="76"/>
      <c r="O102" s="76"/>
      <c r="P102" s="78"/>
      <c r="Q102" s="78"/>
      <c r="R102" s="78"/>
      <c r="S102" s="78"/>
      <c r="X102" s="1"/>
      <c r="Y102" s="1"/>
      <c r="Z102" s="1"/>
      <c r="AA102" s="1"/>
    </row>
    <row r="103" spans="1:27" ht="12.75" customHeight="1" x14ac:dyDescent="0.2">
      <c r="A103" s="76"/>
      <c r="B103" s="78"/>
      <c r="C103" s="76"/>
      <c r="D103" s="78"/>
      <c r="E103" s="78"/>
      <c r="F103" s="78"/>
      <c r="G103" s="78"/>
      <c r="H103" s="76"/>
      <c r="I103" s="76"/>
      <c r="J103" s="76"/>
      <c r="K103" s="78"/>
      <c r="L103" s="78"/>
      <c r="M103" s="76"/>
      <c r="N103" s="76"/>
      <c r="O103" s="76"/>
      <c r="P103" s="78"/>
      <c r="Q103" s="78"/>
      <c r="R103" s="78"/>
      <c r="S103" s="78"/>
      <c r="X103" s="1"/>
      <c r="Y103" s="1"/>
      <c r="Z103" s="1"/>
      <c r="AA103" s="1"/>
    </row>
    <row r="104" spans="1:27" ht="12.75" customHeight="1" x14ac:dyDescent="0.2">
      <c r="A104" s="76"/>
      <c r="B104" s="78"/>
      <c r="C104" s="76"/>
      <c r="D104" s="78"/>
      <c r="E104" s="78"/>
      <c r="F104" s="78"/>
      <c r="G104" s="78"/>
      <c r="H104" s="76"/>
      <c r="I104" s="76"/>
      <c r="J104" s="76"/>
      <c r="K104" s="78"/>
      <c r="L104" s="78"/>
      <c r="M104" s="76"/>
      <c r="N104" s="76"/>
      <c r="O104" s="76"/>
      <c r="P104" s="78"/>
      <c r="Q104" s="78"/>
      <c r="R104" s="78"/>
      <c r="S104" s="78"/>
      <c r="X104" s="1"/>
      <c r="Y104" s="1"/>
      <c r="Z104" s="1"/>
      <c r="AA104" s="1"/>
    </row>
    <row r="105" spans="1:27" ht="12.75" customHeight="1" x14ac:dyDescent="0.2">
      <c r="A105" s="76"/>
      <c r="B105" s="78"/>
      <c r="C105" s="76"/>
      <c r="D105" s="78"/>
      <c r="E105" s="78"/>
      <c r="F105" s="78"/>
      <c r="G105" s="78"/>
      <c r="H105" s="76"/>
      <c r="I105" s="76"/>
      <c r="J105" s="76"/>
      <c r="K105" s="78"/>
      <c r="L105" s="78"/>
      <c r="M105" s="76"/>
      <c r="N105" s="76"/>
      <c r="O105" s="76"/>
      <c r="P105" s="78"/>
      <c r="Q105" s="78"/>
      <c r="R105" s="78"/>
      <c r="S105" s="78"/>
      <c r="X105" s="1"/>
      <c r="Y105" s="1"/>
      <c r="Z105" s="1"/>
      <c r="AA105" s="1"/>
    </row>
    <row r="106" spans="1:27" ht="12.75" customHeight="1" x14ac:dyDescent="0.2">
      <c r="A106" s="76"/>
      <c r="B106" s="78"/>
      <c r="C106" s="76"/>
      <c r="D106" s="78"/>
      <c r="E106" s="78"/>
      <c r="F106" s="78"/>
      <c r="G106" s="78"/>
      <c r="H106" s="76"/>
      <c r="I106" s="76"/>
      <c r="J106" s="76"/>
      <c r="K106" s="78"/>
      <c r="L106" s="78"/>
      <c r="M106" s="76"/>
      <c r="N106" s="76"/>
      <c r="O106" s="76"/>
      <c r="P106" s="78"/>
      <c r="Q106" s="78"/>
      <c r="R106" s="78"/>
      <c r="S106" s="78"/>
      <c r="X106" s="1"/>
      <c r="Y106" s="1"/>
      <c r="Z106" s="1"/>
      <c r="AA106" s="1"/>
    </row>
    <row r="107" spans="1:27" ht="12.75" customHeight="1" x14ac:dyDescent="0.2">
      <c r="A107" s="76"/>
      <c r="B107" s="78"/>
      <c r="C107" s="76"/>
      <c r="D107" s="78"/>
      <c r="E107" s="78"/>
      <c r="F107" s="78"/>
      <c r="G107" s="78"/>
      <c r="H107" s="76"/>
      <c r="I107" s="76"/>
      <c r="J107" s="76"/>
      <c r="K107" s="78"/>
      <c r="L107" s="78"/>
      <c r="M107" s="76"/>
      <c r="N107" s="76"/>
      <c r="O107" s="76"/>
      <c r="P107" s="78"/>
      <c r="Q107" s="78"/>
      <c r="R107" s="78"/>
      <c r="S107" s="78"/>
      <c r="X107" s="1"/>
      <c r="Y107" s="1"/>
      <c r="Z107" s="1"/>
      <c r="AA107" s="1"/>
    </row>
    <row r="108" spans="1:27" ht="12.75" customHeight="1" x14ac:dyDescent="0.2">
      <c r="A108" s="76"/>
      <c r="B108" s="78"/>
      <c r="C108" s="76"/>
      <c r="D108" s="78"/>
      <c r="E108" s="78"/>
      <c r="F108" s="78"/>
      <c r="G108" s="78"/>
      <c r="H108" s="76"/>
      <c r="I108" s="76"/>
      <c r="J108" s="76"/>
      <c r="K108" s="78"/>
      <c r="L108" s="78"/>
      <c r="M108" s="76"/>
      <c r="N108" s="76"/>
      <c r="O108" s="76"/>
      <c r="P108" s="78"/>
      <c r="Q108" s="78"/>
      <c r="R108" s="78"/>
      <c r="S108" s="78"/>
      <c r="X108" s="1"/>
      <c r="Y108" s="1"/>
      <c r="Z108" s="1"/>
      <c r="AA108" s="1"/>
    </row>
    <row r="109" spans="1:27" ht="12.75" customHeight="1" x14ac:dyDescent="0.2">
      <c r="A109" s="76"/>
      <c r="B109" s="78"/>
      <c r="C109" s="76"/>
      <c r="D109" s="78"/>
      <c r="E109" s="78"/>
      <c r="F109" s="78"/>
      <c r="G109" s="78"/>
      <c r="H109" s="76"/>
      <c r="I109" s="76"/>
      <c r="J109" s="76"/>
      <c r="K109" s="78"/>
      <c r="L109" s="78"/>
      <c r="M109" s="76"/>
      <c r="N109" s="76"/>
      <c r="O109" s="76"/>
      <c r="P109" s="78"/>
      <c r="Q109" s="78"/>
      <c r="R109" s="78"/>
      <c r="S109" s="78"/>
      <c r="X109" s="1"/>
      <c r="Y109" s="1"/>
      <c r="Z109" s="1"/>
      <c r="AA109" s="1"/>
    </row>
    <row r="110" spans="1:27" ht="12.75" customHeight="1" x14ac:dyDescent="0.2">
      <c r="A110" s="76"/>
      <c r="B110" s="78"/>
      <c r="C110" s="76"/>
      <c r="D110" s="78"/>
      <c r="E110" s="78"/>
      <c r="F110" s="78"/>
      <c r="G110" s="78"/>
      <c r="H110" s="76"/>
      <c r="I110" s="76"/>
      <c r="J110" s="76"/>
      <c r="K110" s="78"/>
      <c r="L110" s="78"/>
      <c r="M110" s="76"/>
      <c r="N110" s="76"/>
      <c r="O110" s="76"/>
      <c r="P110" s="78"/>
      <c r="Q110" s="78"/>
      <c r="R110" s="78"/>
      <c r="S110" s="78"/>
      <c r="X110" s="1"/>
      <c r="Y110" s="1"/>
      <c r="Z110" s="1"/>
      <c r="AA110" s="1"/>
    </row>
    <row r="111" spans="1:27" ht="12.75" customHeight="1" x14ac:dyDescent="0.2">
      <c r="A111" s="76"/>
      <c r="B111" s="78"/>
      <c r="C111" s="76"/>
      <c r="D111" s="78"/>
      <c r="E111" s="78"/>
      <c r="F111" s="78"/>
      <c r="G111" s="78"/>
      <c r="H111" s="76"/>
      <c r="I111" s="76"/>
      <c r="J111" s="76"/>
      <c r="K111" s="78"/>
      <c r="L111" s="78"/>
      <c r="M111" s="76"/>
      <c r="N111" s="76"/>
      <c r="O111" s="76"/>
      <c r="P111" s="78"/>
      <c r="Q111" s="78"/>
      <c r="R111" s="78"/>
      <c r="S111" s="78"/>
      <c r="X111" s="1"/>
      <c r="Y111" s="1"/>
      <c r="Z111" s="1"/>
      <c r="AA111" s="1"/>
    </row>
    <row r="112" spans="1:27" ht="12.75" customHeight="1" x14ac:dyDescent="0.2">
      <c r="A112" s="76"/>
      <c r="B112" s="78"/>
      <c r="C112" s="76"/>
      <c r="D112" s="78"/>
      <c r="E112" s="78"/>
      <c r="F112" s="78"/>
      <c r="G112" s="78"/>
      <c r="H112" s="76"/>
      <c r="I112" s="76"/>
      <c r="J112" s="76"/>
      <c r="K112" s="78"/>
      <c r="L112" s="78"/>
      <c r="M112" s="76"/>
      <c r="N112" s="76"/>
      <c r="O112" s="76"/>
      <c r="P112" s="78"/>
      <c r="Q112" s="78"/>
      <c r="R112" s="78"/>
      <c r="S112" s="78"/>
      <c r="X112" s="1"/>
      <c r="Y112" s="1"/>
      <c r="Z112" s="1"/>
      <c r="AA112" s="1"/>
    </row>
    <row r="113" spans="1:27" ht="12.75" customHeight="1" x14ac:dyDescent="0.2">
      <c r="A113" s="76"/>
      <c r="B113" s="78"/>
      <c r="C113" s="76"/>
      <c r="D113" s="78"/>
      <c r="E113" s="78"/>
      <c r="F113" s="78"/>
      <c r="G113" s="78"/>
      <c r="H113" s="76"/>
      <c r="I113" s="76"/>
      <c r="J113" s="76"/>
      <c r="K113" s="78"/>
      <c r="L113" s="78"/>
      <c r="M113" s="76"/>
      <c r="N113" s="76"/>
      <c r="O113" s="76"/>
      <c r="P113" s="78"/>
      <c r="Q113" s="78"/>
      <c r="R113" s="78"/>
      <c r="S113" s="78"/>
      <c r="X113" s="1"/>
      <c r="Y113" s="1"/>
      <c r="Z113" s="1"/>
      <c r="AA113" s="1"/>
    </row>
    <row r="114" spans="1:27" ht="12.75" customHeight="1" x14ac:dyDescent="0.2">
      <c r="A114" s="76"/>
      <c r="B114" s="78"/>
      <c r="C114" s="76"/>
      <c r="D114" s="78"/>
      <c r="E114" s="78"/>
      <c r="F114" s="78"/>
      <c r="G114" s="78"/>
      <c r="H114" s="76"/>
      <c r="I114" s="76"/>
      <c r="J114" s="76"/>
      <c r="K114" s="78"/>
      <c r="L114" s="78"/>
      <c r="M114" s="76"/>
      <c r="N114" s="76"/>
      <c r="O114" s="76"/>
      <c r="P114" s="78"/>
      <c r="Q114" s="78"/>
      <c r="R114" s="78"/>
      <c r="S114" s="78"/>
      <c r="X114" s="1"/>
      <c r="Y114" s="1"/>
      <c r="Z114" s="1"/>
      <c r="AA114" s="1"/>
    </row>
    <row r="115" spans="1:27" ht="12.75" customHeight="1" x14ac:dyDescent="0.2">
      <c r="A115" s="76"/>
      <c r="B115" s="78"/>
      <c r="C115" s="76"/>
      <c r="D115" s="78"/>
      <c r="E115" s="78"/>
      <c r="F115" s="78"/>
      <c r="G115" s="78"/>
      <c r="H115" s="76"/>
      <c r="I115" s="76"/>
      <c r="J115" s="76"/>
      <c r="K115" s="78"/>
      <c r="L115" s="78"/>
      <c r="M115" s="76"/>
      <c r="N115" s="76"/>
      <c r="O115" s="76"/>
      <c r="P115" s="78"/>
      <c r="Q115" s="78"/>
      <c r="R115" s="78"/>
      <c r="S115" s="78"/>
      <c r="X115" s="1"/>
      <c r="Y115" s="1"/>
      <c r="Z115" s="1"/>
      <c r="AA115" s="1"/>
    </row>
    <row r="116" spans="1:27" ht="12.75" customHeight="1" x14ac:dyDescent="0.2">
      <c r="A116" s="76"/>
      <c r="B116" s="78"/>
      <c r="C116" s="76"/>
      <c r="D116" s="78"/>
      <c r="E116" s="78"/>
      <c r="F116" s="78"/>
      <c r="G116" s="78"/>
      <c r="H116" s="76"/>
      <c r="I116" s="76"/>
      <c r="J116" s="76"/>
      <c r="K116" s="78"/>
      <c r="L116" s="78"/>
      <c r="M116" s="76"/>
      <c r="N116" s="76"/>
      <c r="O116" s="76"/>
      <c r="P116" s="78"/>
      <c r="Q116" s="78"/>
      <c r="R116" s="78"/>
      <c r="S116" s="78"/>
      <c r="X116" s="1"/>
      <c r="Y116" s="1"/>
      <c r="Z116" s="1"/>
      <c r="AA116" s="1"/>
    </row>
    <row r="117" spans="1:27" ht="12.75" customHeight="1" x14ac:dyDescent="0.2">
      <c r="A117" s="76"/>
      <c r="B117" s="78"/>
      <c r="C117" s="76"/>
      <c r="D117" s="78"/>
      <c r="E117" s="78"/>
      <c r="F117" s="78"/>
      <c r="G117" s="78"/>
      <c r="H117" s="76"/>
      <c r="I117" s="76"/>
      <c r="J117" s="76"/>
      <c r="K117" s="78"/>
      <c r="L117" s="78"/>
      <c r="M117" s="76"/>
      <c r="N117" s="76"/>
      <c r="O117" s="76"/>
      <c r="P117" s="78"/>
      <c r="Q117" s="78"/>
      <c r="R117" s="78"/>
      <c r="S117" s="78"/>
      <c r="X117" s="1"/>
      <c r="Y117" s="1"/>
      <c r="Z117" s="1"/>
      <c r="AA117" s="1"/>
    </row>
    <row r="118" spans="1:27" ht="12.75" customHeight="1" x14ac:dyDescent="0.2">
      <c r="A118" s="76"/>
      <c r="B118" s="78"/>
      <c r="C118" s="76"/>
      <c r="D118" s="78"/>
      <c r="E118" s="78"/>
      <c r="F118" s="78"/>
      <c r="G118" s="78"/>
      <c r="H118" s="76"/>
      <c r="I118" s="76"/>
      <c r="J118" s="76"/>
      <c r="K118" s="78"/>
      <c r="L118" s="78"/>
      <c r="M118" s="76"/>
      <c r="N118" s="76"/>
      <c r="O118" s="76"/>
      <c r="P118" s="78"/>
      <c r="Q118" s="78"/>
      <c r="R118" s="78"/>
      <c r="S118" s="78"/>
      <c r="X118" s="1"/>
      <c r="Y118" s="1"/>
      <c r="Z118" s="1"/>
      <c r="AA118" s="1"/>
    </row>
    <row r="119" spans="1:27" ht="12.75" customHeight="1" x14ac:dyDescent="0.2">
      <c r="A119" s="76"/>
      <c r="B119" s="78"/>
      <c r="C119" s="76"/>
      <c r="D119" s="78"/>
      <c r="E119" s="78"/>
      <c r="F119" s="78"/>
      <c r="G119" s="78"/>
      <c r="H119" s="76"/>
      <c r="I119" s="76"/>
      <c r="J119" s="76"/>
      <c r="K119" s="78"/>
      <c r="L119" s="78"/>
      <c r="M119" s="76"/>
      <c r="N119" s="76"/>
      <c r="O119" s="76"/>
      <c r="P119" s="78"/>
      <c r="Q119" s="78"/>
      <c r="R119" s="78"/>
      <c r="S119" s="78"/>
      <c r="X119" s="1"/>
      <c r="Y119" s="1"/>
      <c r="Z119" s="1"/>
      <c r="AA119" s="1"/>
    </row>
    <row r="120" spans="1:27" ht="12.75" customHeight="1" x14ac:dyDescent="0.2">
      <c r="A120" s="76"/>
      <c r="B120" s="78"/>
      <c r="C120" s="76"/>
      <c r="D120" s="78"/>
      <c r="E120" s="78"/>
      <c r="F120" s="78"/>
      <c r="G120" s="78"/>
      <c r="H120" s="76"/>
      <c r="I120" s="76"/>
      <c r="J120" s="76"/>
      <c r="K120" s="78"/>
      <c r="L120" s="78"/>
      <c r="M120" s="76"/>
      <c r="N120" s="76"/>
      <c r="O120" s="76"/>
      <c r="P120" s="78"/>
      <c r="Q120" s="78"/>
      <c r="R120" s="78"/>
      <c r="S120" s="78"/>
      <c r="X120" s="1"/>
      <c r="Y120" s="1"/>
      <c r="Z120" s="1"/>
      <c r="AA120" s="1"/>
    </row>
    <row r="121" spans="1:27" ht="12.75" customHeight="1" x14ac:dyDescent="0.2">
      <c r="A121" s="76"/>
      <c r="B121" s="78"/>
      <c r="C121" s="76"/>
      <c r="D121" s="78"/>
      <c r="E121" s="78"/>
      <c r="F121" s="78"/>
      <c r="G121" s="78"/>
      <c r="H121" s="76"/>
      <c r="I121" s="76"/>
      <c r="J121" s="76"/>
      <c r="K121" s="78"/>
      <c r="L121" s="78"/>
      <c r="M121" s="76"/>
      <c r="N121" s="76"/>
      <c r="O121" s="76"/>
      <c r="P121" s="78"/>
      <c r="Q121" s="78"/>
      <c r="R121" s="78"/>
      <c r="S121" s="78"/>
      <c r="X121" s="1"/>
      <c r="Y121" s="1"/>
      <c r="Z121" s="1"/>
      <c r="AA121" s="1"/>
    </row>
    <row r="122" spans="1:27" ht="12.75" customHeight="1" x14ac:dyDescent="0.2">
      <c r="A122" s="76"/>
      <c r="B122" s="78"/>
      <c r="C122" s="76"/>
      <c r="D122" s="78"/>
      <c r="E122" s="78"/>
      <c r="F122" s="78"/>
      <c r="G122" s="78"/>
      <c r="H122" s="76"/>
      <c r="I122" s="76"/>
      <c r="J122" s="76"/>
      <c r="K122" s="78"/>
      <c r="L122" s="78"/>
      <c r="M122" s="76"/>
      <c r="N122" s="76"/>
      <c r="O122" s="76"/>
      <c r="P122" s="78"/>
      <c r="Q122" s="78"/>
      <c r="R122" s="78"/>
      <c r="S122" s="78"/>
      <c r="X122" s="1"/>
      <c r="Y122" s="1"/>
      <c r="Z122" s="1"/>
      <c r="AA122" s="1"/>
    </row>
    <row r="123" spans="1:27" ht="12.75" customHeight="1" x14ac:dyDescent="0.2">
      <c r="A123" s="76"/>
      <c r="B123" s="78"/>
      <c r="C123" s="76"/>
      <c r="D123" s="78"/>
      <c r="E123" s="78"/>
      <c r="F123" s="78"/>
      <c r="G123" s="78"/>
      <c r="H123" s="76"/>
      <c r="I123" s="76"/>
      <c r="J123" s="76"/>
      <c r="K123" s="78"/>
      <c r="L123" s="78"/>
      <c r="M123" s="76"/>
      <c r="N123" s="76"/>
      <c r="O123" s="76"/>
      <c r="P123" s="78"/>
      <c r="Q123" s="78"/>
      <c r="R123" s="78"/>
      <c r="S123" s="78"/>
      <c r="X123" s="1"/>
      <c r="Y123" s="1"/>
      <c r="Z123" s="1"/>
      <c r="AA123" s="1"/>
    </row>
    <row r="124" spans="1:27" ht="12.75" customHeight="1" x14ac:dyDescent="0.2">
      <c r="A124" s="76"/>
      <c r="B124" s="78"/>
      <c r="C124" s="76"/>
      <c r="D124" s="78"/>
      <c r="E124" s="78"/>
      <c r="F124" s="78"/>
      <c r="G124" s="78"/>
      <c r="H124" s="76"/>
      <c r="I124" s="76"/>
      <c r="J124" s="76"/>
      <c r="K124" s="78"/>
      <c r="L124" s="78"/>
      <c r="M124" s="76"/>
      <c r="N124" s="76"/>
      <c r="O124" s="76"/>
      <c r="P124" s="78"/>
      <c r="Q124" s="78"/>
      <c r="R124" s="78"/>
      <c r="S124" s="78"/>
      <c r="X124" s="1"/>
      <c r="Y124" s="1"/>
      <c r="Z124" s="1"/>
      <c r="AA124" s="1"/>
    </row>
    <row r="125" spans="1:27" ht="12.75" customHeight="1" x14ac:dyDescent="0.2">
      <c r="A125" s="76"/>
      <c r="B125" s="78"/>
      <c r="C125" s="76"/>
      <c r="D125" s="78"/>
      <c r="E125" s="78"/>
      <c r="F125" s="78"/>
      <c r="G125" s="78"/>
      <c r="H125" s="76"/>
      <c r="I125" s="76"/>
      <c r="J125" s="76"/>
      <c r="K125" s="78"/>
      <c r="L125" s="78"/>
      <c r="M125" s="76"/>
      <c r="N125" s="76"/>
      <c r="O125" s="76"/>
      <c r="P125" s="78"/>
      <c r="Q125" s="78"/>
      <c r="R125" s="78"/>
      <c r="S125" s="78"/>
      <c r="X125" s="1"/>
      <c r="Y125" s="1"/>
      <c r="Z125" s="1"/>
      <c r="AA125" s="1"/>
    </row>
    <row r="126" spans="1:27" ht="12.75" customHeight="1" x14ac:dyDescent="0.2">
      <c r="A126" s="76"/>
      <c r="B126" s="78"/>
      <c r="C126" s="76"/>
      <c r="D126" s="78"/>
      <c r="E126" s="78"/>
      <c r="F126" s="78"/>
      <c r="G126" s="78"/>
      <c r="H126" s="76"/>
      <c r="I126" s="76"/>
      <c r="J126" s="76"/>
      <c r="K126" s="78"/>
      <c r="L126" s="78"/>
      <c r="M126" s="76"/>
      <c r="N126" s="76"/>
      <c r="O126" s="76"/>
      <c r="P126" s="78"/>
      <c r="Q126" s="78"/>
      <c r="R126" s="78"/>
      <c r="S126" s="78"/>
      <c r="X126" s="1"/>
      <c r="Y126" s="1"/>
      <c r="Z126" s="1"/>
      <c r="AA126" s="1"/>
    </row>
    <row r="127" spans="1:27" ht="12.75" customHeight="1" x14ac:dyDescent="0.2">
      <c r="A127" s="76"/>
      <c r="B127" s="78"/>
      <c r="C127" s="76"/>
      <c r="D127" s="78"/>
      <c r="E127" s="78"/>
      <c r="F127" s="78"/>
      <c r="G127" s="78"/>
      <c r="H127" s="76"/>
      <c r="I127" s="76"/>
      <c r="J127" s="76"/>
      <c r="K127" s="78"/>
      <c r="L127" s="78"/>
      <c r="M127" s="76"/>
      <c r="N127" s="76"/>
      <c r="O127" s="76"/>
      <c r="P127" s="78"/>
      <c r="Q127" s="78"/>
      <c r="R127" s="78"/>
      <c r="S127" s="78"/>
      <c r="X127" s="1"/>
      <c r="Y127" s="1"/>
      <c r="Z127" s="1"/>
      <c r="AA127" s="1"/>
    </row>
    <row r="128" spans="1:27" ht="12.75" customHeight="1" x14ac:dyDescent="0.2">
      <c r="A128" s="76"/>
      <c r="B128" s="78"/>
      <c r="C128" s="76"/>
      <c r="D128" s="78"/>
      <c r="E128" s="78"/>
      <c r="F128" s="78"/>
      <c r="G128" s="78"/>
      <c r="H128" s="76"/>
      <c r="I128" s="76"/>
      <c r="J128" s="76"/>
      <c r="K128" s="78"/>
      <c r="L128" s="78"/>
      <c r="M128" s="76"/>
      <c r="N128" s="76"/>
      <c r="O128" s="76"/>
      <c r="P128" s="78"/>
      <c r="Q128" s="78"/>
      <c r="R128" s="78"/>
      <c r="S128" s="78"/>
      <c r="X128" s="1"/>
      <c r="Y128" s="1"/>
      <c r="Z128" s="1"/>
      <c r="AA128" s="1"/>
    </row>
    <row r="129" spans="1:27" ht="12.75" customHeight="1" x14ac:dyDescent="0.2">
      <c r="A129" s="76"/>
      <c r="B129" s="78"/>
      <c r="C129" s="76"/>
      <c r="D129" s="78"/>
      <c r="E129" s="78"/>
      <c r="F129" s="78"/>
      <c r="G129" s="78"/>
      <c r="H129" s="76"/>
      <c r="I129" s="76"/>
      <c r="J129" s="76"/>
      <c r="K129" s="78"/>
      <c r="L129" s="78"/>
      <c r="M129" s="76"/>
      <c r="N129" s="76"/>
      <c r="O129" s="76"/>
      <c r="P129" s="78"/>
      <c r="Q129" s="78"/>
      <c r="R129" s="78"/>
      <c r="S129" s="78"/>
      <c r="X129" s="1"/>
      <c r="Y129" s="1"/>
      <c r="Z129" s="1"/>
      <c r="AA129" s="1"/>
    </row>
    <row r="130" spans="1:27" ht="12.75" customHeight="1" x14ac:dyDescent="0.2">
      <c r="A130" s="76"/>
      <c r="B130" s="78"/>
      <c r="C130" s="76"/>
      <c r="D130" s="78"/>
      <c r="E130" s="78"/>
      <c r="F130" s="78"/>
      <c r="G130" s="78"/>
      <c r="H130" s="76"/>
      <c r="I130" s="76"/>
      <c r="J130" s="76"/>
      <c r="K130" s="78"/>
      <c r="L130" s="78"/>
      <c r="M130" s="76"/>
      <c r="N130" s="76"/>
      <c r="O130" s="76"/>
      <c r="P130" s="78"/>
      <c r="Q130" s="78"/>
      <c r="R130" s="78"/>
      <c r="S130" s="78"/>
      <c r="X130" s="1"/>
      <c r="Y130" s="1"/>
      <c r="Z130" s="1"/>
      <c r="AA130" s="1"/>
    </row>
    <row r="131" spans="1:27" ht="12.75" customHeight="1" x14ac:dyDescent="0.2">
      <c r="A131" s="76"/>
      <c r="B131" s="78"/>
      <c r="C131" s="76"/>
      <c r="D131" s="78"/>
      <c r="E131" s="78"/>
      <c r="F131" s="78"/>
      <c r="G131" s="78"/>
      <c r="H131" s="76"/>
      <c r="I131" s="76"/>
      <c r="J131" s="76"/>
      <c r="K131" s="78"/>
      <c r="L131" s="78"/>
      <c r="M131" s="76"/>
      <c r="N131" s="76"/>
      <c r="O131" s="76"/>
      <c r="P131" s="78"/>
      <c r="Q131" s="78"/>
      <c r="R131" s="78"/>
      <c r="S131" s="78"/>
      <c r="X131" s="1"/>
      <c r="Y131" s="1"/>
      <c r="Z131" s="1"/>
      <c r="AA131" s="1"/>
    </row>
    <row r="132" spans="1:27" ht="12.75" customHeight="1" x14ac:dyDescent="0.2">
      <c r="A132" s="76"/>
      <c r="B132" s="78"/>
      <c r="C132" s="76"/>
      <c r="D132" s="78"/>
      <c r="E132" s="78"/>
      <c r="F132" s="78"/>
      <c r="G132" s="78"/>
      <c r="H132" s="76"/>
      <c r="I132" s="76"/>
      <c r="J132" s="76"/>
      <c r="K132" s="78"/>
      <c r="L132" s="78"/>
      <c r="M132" s="76"/>
      <c r="N132" s="76"/>
      <c r="O132" s="76"/>
      <c r="P132" s="78"/>
      <c r="Q132" s="78"/>
      <c r="R132" s="78"/>
      <c r="S132" s="78"/>
      <c r="X132" s="1"/>
      <c r="Y132" s="1"/>
      <c r="Z132" s="1"/>
      <c r="AA132" s="1"/>
    </row>
    <row r="133" spans="1:27" ht="12.75" customHeight="1" x14ac:dyDescent="0.2">
      <c r="A133" s="76"/>
      <c r="B133" s="78"/>
      <c r="C133" s="76"/>
      <c r="D133" s="78"/>
      <c r="E133" s="78"/>
      <c r="F133" s="78"/>
      <c r="G133" s="78"/>
      <c r="H133" s="76"/>
      <c r="I133" s="76"/>
      <c r="J133" s="76"/>
      <c r="K133" s="78"/>
      <c r="L133" s="78"/>
      <c r="M133" s="76"/>
      <c r="N133" s="76"/>
      <c r="O133" s="76"/>
      <c r="P133" s="78"/>
      <c r="Q133" s="78"/>
      <c r="R133" s="78"/>
      <c r="S133" s="78"/>
      <c r="X133" s="1"/>
      <c r="Y133" s="1"/>
      <c r="Z133" s="1"/>
      <c r="AA133" s="1"/>
    </row>
    <row r="134" spans="1:27" ht="12.75" customHeight="1" x14ac:dyDescent="0.2">
      <c r="A134" s="76"/>
      <c r="B134" s="78"/>
      <c r="C134" s="76"/>
      <c r="D134" s="78"/>
      <c r="E134" s="78"/>
      <c r="F134" s="78"/>
      <c r="G134" s="78"/>
      <c r="H134" s="76"/>
      <c r="I134" s="76"/>
      <c r="J134" s="76"/>
      <c r="K134" s="78"/>
      <c r="L134" s="78"/>
      <c r="M134" s="76"/>
      <c r="N134" s="76"/>
      <c r="O134" s="76"/>
      <c r="P134" s="78"/>
      <c r="Q134" s="78"/>
      <c r="R134" s="78"/>
      <c r="S134" s="78"/>
      <c r="X134" s="1"/>
      <c r="Y134" s="1"/>
      <c r="Z134" s="1"/>
      <c r="AA134" s="1"/>
    </row>
    <row r="135" spans="1:27" ht="12.75" customHeight="1" x14ac:dyDescent="0.2">
      <c r="A135" s="76"/>
      <c r="B135" s="78"/>
      <c r="C135" s="76"/>
      <c r="D135" s="78"/>
      <c r="E135" s="78"/>
      <c r="F135" s="78"/>
      <c r="G135" s="78"/>
      <c r="H135" s="76"/>
      <c r="I135" s="76"/>
      <c r="J135" s="76"/>
      <c r="K135" s="78"/>
      <c r="L135" s="78"/>
      <c r="M135" s="76"/>
      <c r="N135" s="76"/>
      <c r="O135" s="76"/>
      <c r="P135" s="78"/>
      <c r="Q135" s="78"/>
      <c r="R135" s="78"/>
      <c r="S135" s="78"/>
      <c r="X135" s="1"/>
      <c r="Y135" s="1"/>
      <c r="Z135" s="1"/>
      <c r="AA135" s="1"/>
    </row>
    <row r="136" spans="1:27" ht="12.75" customHeight="1" x14ac:dyDescent="0.2">
      <c r="A136" s="76"/>
      <c r="B136" s="78"/>
      <c r="C136" s="76"/>
      <c r="D136" s="78"/>
      <c r="E136" s="78"/>
      <c r="F136" s="78"/>
      <c r="G136" s="78"/>
      <c r="H136" s="76"/>
      <c r="I136" s="76"/>
      <c r="J136" s="76"/>
      <c r="K136" s="78"/>
      <c r="L136" s="78"/>
      <c r="M136" s="76"/>
      <c r="N136" s="76"/>
      <c r="O136" s="76"/>
      <c r="P136" s="78"/>
      <c r="Q136" s="78"/>
      <c r="R136" s="78"/>
      <c r="S136" s="78"/>
      <c r="X136" s="1"/>
      <c r="Y136" s="1"/>
      <c r="Z136" s="1"/>
      <c r="AA136" s="1"/>
    </row>
    <row r="137" spans="1:27" ht="12.75" customHeight="1" x14ac:dyDescent="0.2">
      <c r="A137" s="76"/>
      <c r="B137" s="78"/>
      <c r="C137" s="76"/>
      <c r="D137" s="78"/>
      <c r="E137" s="78"/>
      <c r="F137" s="78"/>
      <c r="G137" s="78"/>
      <c r="H137" s="76"/>
      <c r="I137" s="76"/>
      <c r="J137" s="76"/>
      <c r="K137" s="78"/>
      <c r="L137" s="78"/>
      <c r="M137" s="76"/>
      <c r="N137" s="76"/>
      <c r="O137" s="76"/>
      <c r="P137" s="78"/>
      <c r="Q137" s="78"/>
      <c r="R137" s="78"/>
      <c r="S137" s="78"/>
      <c r="X137" s="1"/>
      <c r="Y137" s="1"/>
      <c r="Z137" s="1"/>
      <c r="AA137" s="1"/>
    </row>
    <row r="138" spans="1:27" ht="12.75" customHeight="1" x14ac:dyDescent="0.2">
      <c r="A138" s="76"/>
      <c r="B138" s="78"/>
      <c r="C138" s="76"/>
      <c r="D138" s="78"/>
      <c r="E138" s="78"/>
      <c r="F138" s="78"/>
      <c r="G138" s="78"/>
      <c r="H138" s="76"/>
      <c r="I138" s="76"/>
      <c r="J138" s="76"/>
      <c r="K138" s="78"/>
      <c r="L138" s="78"/>
      <c r="M138" s="76"/>
      <c r="N138" s="76"/>
      <c r="O138" s="76"/>
      <c r="P138" s="78"/>
      <c r="Q138" s="78"/>
      <c r="R138" s="78"/>
      <c r="S138" s="78"/>
      <c r="X138" s="1"/>
      <c r="Y138" s="1"/>
      <c r="Z138" s="1"/>
      <c r="AA138" s="1"/>
    </row>
    <row r="139" spans="1:27" ht="12.75" customHeight="1" x14ac:dyDescent="0.2">
      <c r="A139" s="76"/>
      <c r="B139" s="78"/>
      <c r="C139" s="76"/>
      <c r="D139" s="78"/>
      <c r="E139" s="78"/>
      <c r="F139" s="78"/>
      <c r="G139" s="78"/>
      <c r="H139" s="76"/>
      <c r="I139" s="76"/>
      <c r="J139" s="76"/>
      <c r="K139" s="78"/>
      <c r="L139" s="78"/>
      <c r="M139" s="76"/>
      <c r="N139" s="76"/>
      <c r="O139" s="76"/>
      <c r="P139" s="78"/>
      <c r="Q139" s="78"/>
      <c r="R139" s="78"/>
      <c r="S139" s="78"/>
      <c r="X139" s="1"/>
      <c r="Y139" s="1"/>
      <c r="Z139" s="1"/>
      <c r="AA139" s="1"/>
    </row>
    <row r="140" spans="1:27" ht="12.75" customHeight="1" x14ac:dyDescent="0.2">
      <c r="A140" s="76"/>
      <c r="B140" s="78"/>
      <c r="C140" s="76"/>
      <c r="D140" s="78"/>
      <c r="E140" s="78"/>
      <c r="F140" s="78"/>
      <c r="G140" s="78"/>
      <c r="H140" s="76"/>
      <c r="I140" s="76"/>
      <c r="J140" s="76"/>
      <c r="K140" s="78"/>
      <c r="L140" s="78"/>
      <c r="M140" s="76"/>
      <c r="N140" s="76"/>
      <c r="O140" s="76"/>
      <c r="P140" s="78"/>
      <c r="Q140" s="78"/>
      <c r="R140" s="78"/>
      <c r="S140" s="78"/>
      <c r="X140" s="1"/>
      <c r="Y140" s="1"/>
      <c r="Z140" s="1"/>
      <c r="AA140" s="1"/>
    </row>
    <row r="141" spans="1:27" ht="12.75" customHeight="1" x14ac:dyDescent="0.2">
      <c r="A141" s="76"/>
      <c r="B141" s="78"/>
      <c r="C141" s="76"/>
      <c r="D141" s="78"/>
      <c r="E141" s="78"/>
      <c r="F141" s="78"/>
      <c r="G141" s="78"/>
      <c r="H141" s="76"/>
      <c r="I141" s="76"/>
      <c r="J141" s="76"/>
      <c r="K141" s="78"/>
      <c r="L141" s="78"/>
      <c r="M141" s="76"/>
      <c r="N141" s="76"/>
      <c r="O141" s="76"/>
      <c r="P141" s="78"/>
      <c r="Q141" s="78"/>
      <c r="R141" s="78"/>
      <c r="S141" s="78"/>
      <c r="X141" s="1"/>
      <c r="Y141" s="1"/>
      <c r="Z141" s="1"/>
      <c r="AA141" s="1"/>
    </row>
    <row r="142" spans="1:27" ht="12.75" customHeight="1" x14ac:dyDescent="0.2">
      <c r="A142" s="76"/>
      <c r="B142" s="78"/>
      <c r="C142" s="76"/>
      <c r="D142" s="78"/>
      <c r="E142" s="78"/>
      <c r="F142" s="78"/>
      <c r="G142" s="78"/>
      <c r="H142" s="76"/>
      <c r="I142" s="76"/>
      <c r="J142" s="76"/>
      <c r="K142" s="78"/>
      <c r="L142" s="78"/>
      <c r="M142" s="76"/>
      <c r="N142" s="76"/>
      <c r="O142" s="76"/>
      <c r="P142" s="78"/>
      <c r="Q142" s="78"/>
      <c r="R142" s="78"/>
      <c r="S142" s="78"/>
      <c r="X142" s="1"/>
      <c r="Y142" s="1"/>
      <c r="Z142" s="1"/>
      <c r="AA142" s="1"/>
    </row>
    <row r="143" spans="1:27" ht="12.75" customHeight="1" x14ac:dyDescent="0.2">
      <c r="A143" s="76"/>
      <c r="B143" s="78"/>
      <c r="C143" s="76"/>
      <c r="D143" s="78"/>
      <c r="E143" s="78"/>
      <c r="F143" s="78"/>
      <c r="G143" s="78"/>
      <c r="H143" s="76"/>
      <c r="I143" s="76"/>
      <c r="J143" s="76"/>
      <c r="K143" s="78"/>
      <c r="L143" s="78"/>
      <c r="M143" s="76"/>
      <c r="N143" s="76"/>
      <c r="O143" s="76"/>
      <c r="P143" s="78"/>
      <c r="Q143" s="78"/>
      <c r="R143" s="78"/>
      <c r="S143" s="78"/>
      <c r="X143" s="1"/>
      <c r="Y143" s="1"/>
      <c r="Z143" s="1"/>
      <c r="AA143" s="1"/>
    </row>
    <row r="144" spans="1:27" ht="12.75" customHeight="1" x14ac:dyDescent="0.2">
      <c r="A144" s="76"/>
      <c r="B144" s="78"/>
      <c r="C144" s="76"/>
      <c r="D144" s="78"/>
      <c r="E144" s="78"/>
      <c r="F144" s="78"/>
      <c r="G144" s="78"/>
      <c r="H144" s="76"/>
      <c r="I144" s="76"/>
      <c r="J144" s="76"/>
      <c r="K144" s="78"/>
      <c r="L144" s="78"/>
      <c r="M144" s="76"/>
      <c r="N144" s="76"/>
      <c r="O144" s="76"/>
      <c r="P144" s="78"/>
      <c r="Q144" s="78"/>
      <c r="R144" s="78"/>
      <c r="S144" s="78"/>
      <c r="X144" s="1"/>
      <c r="Y144" s="1"/>
      <c r="Z144" s="1"/>
      <c r="AA144" s="1"/>
    </row>
    <row r="145" spans="1:27" ht="12.75" customHeight="1" x14ac:dyDescent="0.2">
      <c r="A145" s="76"/>
      <c r="B145" s="78"/>
      <c r="C145" s="76"/>
      <c r="D145" s="78"/>
      <c r="E145" s="78"/>
      <c r="F145" s="78"/>
      <c r="G145" s="78"/>
      <c r="H145" s="76"/>
      <c r="I145" s="76"/>
      <c r="J145" s="76"/>
      <c r="K145" s="78"/>
      <c r="L145" s="78"/>
      <c r="M145" s="76"/>
      <c r="N145" s="76"/>
      <c r="O145" s="76"/>
      <c r="P145" s="78"/>
      <c r="Q145" s="78"/>
      <c r="R145" s="78"/>
      <c r="S145" s="78"/>
      <c r="X145" s="1"/>
      <c r="Y145" s="1"/>
      <c r="Z145" s="1"/>
      <c r="AA145" s="1"/>
    </row>
    <row r="146" spans="1:27" ht="12.75" customHeight="1" x14ac:dyDescent="0.2">
      <c r="A146" s="76"/>
      <c r="B146" s="78"/>
      <c r="C146" s="76"/>
      <c r="D146" s="78"/>
      <c r="E146" s="78"/>
      <c r="F146" s="78"/>
      <c r="G146" s="78"/>
      <c r="H146" s="76"/>
      <c r="I146" s="76"/>
      <c r="J146" s="76"/>
      <c r="K146" s="78"/>
      <c r="L146" s="78"/>
      <c r="M146" s="76"/>
      <c r="N146" s="76"/>
      <c r="O146" s="76"/>
      <c r="P146" s="78"/>
      <c r="Q146" s="78"/>
      <c r="R146" s="78"/>
      <c r="S146" s="78"/>
      <c r="X146" s="1"/>
      <c r="Y146" s="1"/>
      <c r="Z146" s="1"/>
      <c r="AA146" s="1"/>
    </row>
    <row r="147" spans="1:27" ht="12.75" customHeight="1" x14ac:dyDescent="0.2">
      <c r="A147" s="76"/>
      <c r="B147" s="78"/>
      <c r="C147" s="76"/>
      <c r="D147" s="78"/>
      <c r="E147" s="78"/>
      <c r="F147" s="78"/>
      <c r="G147" s="78"/>
      <c r="H147" s="76"/>
      <c r="I147" s="76"/>
      <c r="J147" s="76"/>
      <c r="K147" s="78"/>
      <c r="L147" s="78"/>
      <c r="M147" s="76"/>
      <c r="N147" s="76"/>
      <c r="O147" s="76"/>
      <c r="P147" s="78"/>
      <c r="Q147" s="78"/>
      <c r="R147" s="78"/>
      <c r="S147" s="78"/>
      <c r="X147" s="1"/>
      <c r="Y147" s="1"/>
      <c r="Z147" s="1"/>
      <c r="AA147" s="1"/>
    </row>
    <row r="148" spans="1:27" ht="12.75" customHeight="1" x14ac:dyDescent="0.2">
      <c r="A148" s="76"/>
      <c r="B148" s="78"/>
      <c r="C148" s="76"/>
      <c r="D148" s="78"/>
      <c r="E148" s="78"/>
      <c r="F148" s="78"/>
      <c r="G148" s="78"/>
      <c r="H148" s="76"/>
      <c r="I148" s="76"/>
      <c r="J148" s="76"/>
      <c r="K148" s="78"/>
      <c r="L148" s="78"/>
      <c r="M148" s="76"/>
      <c r="N148" s="76"/>
      <c r="O148" s="76"/>
      <c r="P148" s="78"/>
      <c r="Q148" s="78"/>
      <c r="R148" s="78"/>
      <c r="S148" s="78"/>
      <c r="X148" s="1"/>
      <c r="Y148" s="1"/>
      <c r="Z148" s="1"/>
      <c r="AA148" s="1"/>
    </row>
    <row r="149" spans="1:27" ht="12.75" customHeight="1" x14ac:dyDescent="0.2">
      <c r="A149" s="76"/>
      <c r="B149" s="78"/>
      <c r="C149" s="76"/>
      <c r="D149" s="78"/>
      <c r="E149" s="78"/>
      <c r="F149" s="78"/>
      <c r="G149" s="78"/>
      <c r="H149" s="76"/>
      <c r="I149" s="76"/>
      <c r="J149" s="76"/>
      <c r="K149" s="78"/>
      <c r="L149" s="78"/>
      <c r="M149" s="76"/>
      <c r="N149" s="76"/>
      <c r="O149" s="76"/>
      <c r="P149" s="78"/>
      <c r="Q149" s="78"/>
      <c r="R149" s="78"/>
      <c r="S149" s="78"/>
      <c r="X149" s="1"/>
      <c r="Y149" s="1"/>
      <c r="Z149" s="1"/>
      <c r="AA149" s="1"/>
    </row>
    <row r="150" spans="1:27" ht="12.75" customHeight="1" x14ac:dyDescent="0.2">
      <c r="A150" s="76"/>
      <c r="B150" s="78"/>
      <c r="C150" s="76"/>
      <c r="D150" s="78"/>
      <c r="E150" s="78"/>
      <c r="F150" s="78"/>
      <c r="G150" s="78"/>
      <c r="H150" s="76"/>
      <c r="I150" s="76"/>
      <c r="J150" s="76"/>
      <c r="K150" s="78"/>
      <c r="L150" s="78"/>
      <c r="M150" s="76"/>
      <c r="N150" s="76"/>
      <c r="O150" s="76"/>
      <c r="P150" s="78"/>
      <c r="Q150" s="78"/>
      <c r="R150" s="78"/>
      <c r="S150" s="78"/>
      <c r="X150" s="1"/>
      <c r="Y150" s="1"/>
      <c r="Z150" s="1"/>
      <c r="AA150" s="1"/>
    </row>
    <row r="151" spans="1:27" ht="12.75" customHeight="1" x14ac:dyDescent="0.2">
      <c r="A151" s="76"/>
      <c r="B151" s="78"/>
      <c r="C151" s="76"/>
      <c r="D151" s="78"/>
      <c r="E151" s="78"/>
      <c r="F151" s="78"/>
      <c r="G151" s="78"/>
      <c r="H151" s="76"/>
      <c r="I151" s="76"/>
      <c r="J151" s="76"/>
      <c r="K151" s="78"/>
      <c r="L151" s="78"/>
      <c r="M151" s="76"/>
      <c r="N151" s="76"/>
      <c r="O151" s="76"/>
      <c r="P151" s="78"/>
      <c r="Q151" s="78"/>
      <c r="R151" s="78"/>
      <c r="S151" s="78"/>
      <c r="X151" s="1"/>
      <c r="Y151" s="1"/>
      <c r="Z151" s="1"/>
      <c r="AA151" s="1"/>
    </row>
    <row r="152" spans="1:27" ht="12.75" customHeight="1" x14ac:dyDescent="0.2">
      <c r="A152" s="76"/>
      <c r="B152" s="78"/>
      <c r="C152" s="76"/>
      <c r="D152" s="78"/>
      <c r="E152" s="78"/>
      <c r="F152" s="78"/>
      <c r="G152" s="78"/>
      <c r="H152" s="76"/>
      <c r="I152" s="76"/>
      <c r="J152" s="76"/>
      <c r="K152" s="78"/>
      <c r="L152" s="78"/>
      <c r="M152" s="76"/>
      <c r="N152" s="76"/>
      <c r="O152" s="76"/>
      <c r="P152" s="78"/>
      <c r="Q152" s="78"/>
      <c r="R152" s="78"/>
      <c r="S152" s="78"/>
      <c r="X152" s="1"/>
      <c r="Y152" s="1"/>
      <c r="Z152" s="1"/>
      <c r="AA152" s="1"/>
    </row>
    <row r="153" spans="1:27" ht="12.75" customHeight="1" x14ac:dyDescent="0.2">
      <c r="A153" s="76"/>
      <c r="B153" s="78"/>
      <c r="C153" s="76"/>
      <c r="D153" s="78"/>
      <c r="E153" s="78"/>
      <c r="F153" s="78"/>
      <c r="G153" s="78"/>
      <c r="H153" s="76"/>
      <c r="I153" s="76"/>
      <c r="J153" s="76"/>
      <c r="K153" s="78"/>
      <c r="L153" s="78"/>
      <c r="M153" s="76"/>
      <c r="N153" s="76"/>
      <c r="O153" s="76"/>
      <c r="P153" s="78"/>
      <c r="Q153" s="78"/>
      <c r="R153" s="78"/>
      <c r="S153" s="78"/>
      <c r="X153" s="1"/>
      <c r="Y153" s="1"/>
      <c r="Z153" s="1"/>
      <c r="AA153" s="1"/>
    </row>
    <row r="154" spans="1:27" ht="12.75" customHeight="1" x14ac:dyDescent="0.2">
      <c r="A154" s="76"/>
      <c r="B154" s="78"/>
      <c r="C154" s="76"/>
      <c r="D154" s="78"/>
      <c r="E154" s="78"/>
      <c r="F154" s="78"/>
      <c r="G154" s="78"/>
      <c r="H154" s="76"/>
      <c r="I154" s="76"/>
      <c r="J154" s="76"/>
      <c r="K154" s="78"/>
      <c r="L154" s="78"/>
      <c r="M154" s="76"/>
      <c r="N154" s="76"/>
      <c r="O154" s="76"/>
      <c r="P154" s="78"/>
      <c r="Q154" s="78"/>
      <c r="R154" s="78"/>
      <c r="S154" s="78"/>
      <c r="X154" s="1"/>
      <c r="Y154" s="1"/>
      <c r="Z154" s="1"/>
      <c r="AA154" s="1"/>
    </row>
    <row r="155" spans="1:27" ht="12.75" customHeight="1" x14ac:dyDescent="0.2">
      <c r="A155" s="76"/>
      <c r="B155" s="78"/>
      <c r="C155" s="76"/>
      <c r="D155" s="78"/>
      <c r="E155" s="78"/>
      <c r="F155" s="78"/>
      <c r="G155" s="78"/>
      <c r="H155" s="76"/>
      <c r="I155" s="76"/>
      <c r="J155" s="76"/>
      <c r="K155" s="78"/>
      <c r="L155" s="78"/>
      <c r="M155" s="76"/>
      <c r="N155" s="76"/>
      <c r="O155" s="76"/>
      <c r="P155" s="78"/>
      <c r="Q155" s="78"/>
      <c r="R155" s="78"/>
      <c r="S155" s="78"/>
      <c r="X155" s="1"/>
      <c r="Y155" s="1"/>
      <c r="Z155" s="1"/>
      <c r="AA155" s="1"/>
    </row>
    <row r="156" spans="1:27" ht="12.75" customHeight="1" x14ac:dyDescent="0.2">
      <c r="A156" s="76"/>
      <c r="B156" s="78"/>
      <c r="C156" s="76"/>
      <c r="D156" s="78"/>
      <c r="E156" s="78"/>
      <c r="F156" s="78"/>
      <c r="G156" s="78"/>
      <c r="H156" s="76"/>
      <c r="I156" s="76"/>
      <c r="J156" s="76"/>
      <c r="K156" s="78"/>
      <c r="L156" s="78"/>
      <c r="M156" s="76"/>
      <c r="N156" s="76"/>
      <c r="O156" s="76"/>
      <c r="P156" s="78"/>
      <c r="Q156" s="78"/>
      <c r="R156" s="78"/>
      <c r="S156" s="78"/>
      <c r="X156" s="1"/>
      <c r="Y156" s="1"/>
      <c r="Z156" s="1"/>
      <c r="AA156" s="1"/>
    </row>
    <row r="157" spans="1:27" ht="12.75" customHeight="1" x14ac:dyDescent="0.2">
      <c r="A157" s="76"/>
      <c r="B157" s="78"/>
      <c r="C157" s="76"/>
      <c r="D157" s="78"/>
      <c r="E157" s="78"/>
      <c r="F157" s="78"/>
      <c r="G157" s="78"/>
      <c r="H157" s="76"/>
      <c r="I157" s="76"/>
      <c r="J157" s="76"/>
      <c r="K157" s="78"/>
      <c r="L157" s="78"/>
      <c r="M157" s="76"/>
      <c r="N157" s="76"/>
      <c r="O157" s="76"/>
      <c r="P157" s="78"/>
      <c r="Q157" s="78"/>
      <c r="R157" s="78"/>
      <c r="S157" s="78"/>
      <c r="X157" s="1"/>
      <c r="Y157" s="1"/>
      <c r="Z157" s="1"/>
      <c r="AA157" s="1"/>
    </row>
    <row r="158" spans="1:27" ht="12.75" customHeight="1" x14ac:dyDescent="0.2">
      <c r="A158" s="76"/>
      <c r="B158" s="78"/>
      <c r="C158" s="76"/>
      <c r="D158" s="78"/>
      <c r="E158" s="78"/>
      <c r="F158" s="78"/>
      <c r="G158" s="78"/>
      <c r="H158" s="76"/>
      <c r="I158" s="76"/>
      <c r="J158" s="76"/>
      <c r="K158" s="78"/>
      <c r="L158" s="78"/>
      <c r="M158" s="76"/>
      <c r="N158" s="76"/>
      <c r="O158" s="76"/>
      <c r="P158" s="78"/>
      <c r="Q158" s="78"/>
      <c r="R158" s="78"/>
      <c r="S158" s="78"/>
      <c r="X158" s="1"/>
      <c r="Y158" s="1"/>
      <c r="Z158" s="1"/>
      <c r="AA158" s="1"/>
    </row>
    <row r="159" spans="1:27" ht="12.75" customHeight="1" x14ac:dyDescent="0.2">
      <c r="A159" s="76"/>
      <c r="B159" s="78"/>
      <c r="C159" s="76"/>
      <c r="D159" s="78"/>
      <c r="E159" s="78"/>
      <c r="F159" s="78"/>
      <c r="G159" s="78"/>
      <c r="H159" s="76"/>
      <c r="I159" s="76"/>
      <c r="J159" s="76"/>
      <c r="K159" s="78"/>
      <c r="L159" s="78"/>
      <c r="M159" s="76"/>
      <c r="N159" s="76"/>
      <c r="O159" s="76"/>
      <c r="P159" s="78"/>
      <c r="Q159" s="78"/>
      <c r="R159" s="78"/>
      <c r="S159" s="78"/>
      <c r="X159" s="1"/>
      <c r="Y159" s="1"/>
      <c r="Z159" s="1"/>
      <c r="AA159" s="1"/>
    </row>
    <row r="160" spans="1:27" ht="12.75" customHeight="1" x14ac:dyDescent="0.2">
      <c r="A160" s="76"/>
      <c r="B160" s="78"/>
      <c r="C160" s="76"/>
      <c r="D160" s="78"/>
      <c r="E160" s="78"/>
      <c r="F160" s="78"/>
      <c r="G160" s="78"/>
      <c r="H160" s="76"/>
      <c r="I160" s="76"/>
      <c r="J160" s="76"/>
      <c r="K160" s="78"/>
      <c r="L160" s="78"/>
      <c r="M160" s="76"/>
      <c r="N160" s="76"/>
      <c r="O160" s="76"/>
      <c r="P160" s="78"/>
      <c r="Q160" s="78"/>
      <c r="R160" s="78"/>
      <c r="S160" s="78"/>
      <c r="X160" s="1"/>
      <c r="Y160" s="1"/>
      <c r="Z160" s="1"/>
      <c r="AA160" s="1"/>
    </row>
    <row r="161" spans="1:27" ht="12.75" customHeight="1" x14ac:dyDescent="0.2">
      <c r="A161" s="76"/>
      <c r="B161" s="78"/>
      <c r="C161" s="76"/>
      <c r="D161" s="78"/>
      <c r="E161" s="78"/>
      <c r="F161" s="78"/>
      <c r="G161" s="78"/>
      <c r="H161" s="76"/>
      <c r="I161" s="76"/>
      <c r="J161" s="76"/>
      <c r="K161" s="78"/>
      <c r="L161" s="78"/>
      <c r="M161" s="76"/>
      <c r="N161" s="76"/>
      <c r="O161" s="76"/>
      <c r="P161" s="78"/>
      <c r="Q161" s="78"/>
      <c r="R161" s="78"/>
      <c r="S161" s="78"/>
      <c r="X161" s="1"/>
      <c r="Y161" s="1"/>
      <c r="Z161" s="1"/>
      <c r="AA161" s="1"/>
    </row>
    <row r="162" spans="1:27" ht="12.75" customHeight="1" x14ac:dyDescent="0.2">
      <c r="A162" s="76"/>
      <c r="B162" s="78"/>
      <c r="C162" s="76"/>
      <c r="D162" s="78"/>
      <c r="E162" s="78"/>
      <c r="F162" s="78"/>
      <c r="G162" s="78"/>
      <c r="H162" s="76"/>
      <c r="I162" s="76"/>
      <c r="J162" s="76"/>
      <c r="K162" s="78"/>
      <c r="L162" s="78"/>
      <c r="M162" s="76"/>
      <c r="N162" s="76"/>
      <c r="O162" s="76"/>
      <c r="P162" s="78"/>
      <c r="Q162" s="78"/>
      <c r="R162" s="78"/>
      <c r="S162" s="78"/>
      <c r="X162" s="1"/>
      <c r="Y162" s="1"/>
      <c r="Z162" s="1"/>
      <c r="AA162" s="1"/>
    </row>
    <row r="163" spans="1:27" ht="12.75" customHeight="1" x14ac:dyDescent="0.2">
      <c r="A163" s="76"/>
      <c r="B163" s="78"/>
      <c r="C163" s="76"/>
      <c r="D163" s="78"/>
      <c r="E163" s="78"/>
      <c r="F163" s="78"/>
      <c r="G163" s="78"/>
      <c r="H163" s="76"/>
      <c r="I163" s="76"/>
      <c r="J163" s="76"/>
      <c r="K163" s="78"/>
      <c r="L163" s="78"/>
      <c r="M163" s="76"/>
      <c r="N163" s="76"/>
      <c r="O163" s="76"/>
      <c r="P163" s="78"/>
      <c r="Q163" s="78"/>
      <c r="R163" s="78"/>
      <c r="S163" s="78"/>
      <c r="X163" s="1"/>
      <c r="Y163" s="1"/>
      <c r="Z163" s="1"/>
      <c r="AA163" s="1"/>
    </row>
    <row r="164" spans="1:27" ht="12.75" customHeight="1" x14ac:dyDescent="0.2">
      <c r="A164" s="76"/>
      <c r="B164" s="78"/>
      <c r="C164" s="76"/>
      <c r="D164" s="78"/>
      <c r="E164" s="78"/>
      <c r="F164" s="78"/>
      <c r="G164" s="78"/>
      <c r="H164" s="76"/>
      <c r="I164" s="76"/>
      <c r="J164" s="76"/>
      <c r="K164" s="78"/>
      <c r="L164" s="78"/>
      <c r="M164" s="76"/>
      <c r="N164" s="76"/>
      <c r="O164" s="76"/>
      <c r="P164" s="78"/>
      <c r="Q164" s="78"/>
      <c r="R164" s="78"/>
      <c r="S164" s="78"/>
      <c r="X164" s="1"/>
      <c r="Y164" s="1"/>
      <c r="Z164" s="1"/>
      <c r="AA164" s="1"/>
    </row>
    <row r="165" spans="1:27" ht="12.75" customHeight="1" x14ac:dyDescent="0.2">
      <c r="A165" s="76"/>
      <c r="B165" s="78"/>
      <c r="C165" s="76"/>
      <c r="D165" s="78"/>
      <c r="E165" s="78"/>
      <c r="F165" s="78"/>
      <c r="G165" s="78"/>
      <c r="H165" s="76"/>
      <c r="I165" s="76"/>
      <c r="J165" s="76"/>
      <c r="K165" s="78"/>
      <c r="L165" s="78"/>
      <c r="M165" s="76"/>
      <c r="N165" s="76"/>
      <c r="O165" s="76"/>
      <c r="P165" s="78"/>
      <c r="Q165" s="78"/>
      <c r="R165" s="78"/>
      <c r="S165" s="78"/>
      <c r="X165" s="1"/>
      <c r="Y165" s="1"/>
      <c r="Z165" s="1"/>
      <c r="AA165" s="1"/>
    </row>
    <row r="166" spans="1:27" ht="12.75" customHeight="1" x14ac:dyDescent="0.2">
      <c r="A166" s="76"/>
      <c r="B166" s="78"/>
      <c r="C166" s="76"/>
      <c r="D166" s="78"/>
      <c r="E166" s="78"/>
      <c r="F166" s="78"/>
      <c r="G166" s="78"/>
      <c r="H166" s="76"/>
      <c r="I166" s="76"/>
      <c r="J166" s="76"/>
      <c r="K166" s="78"/>
      <c r="L166" s="78"/>
      <c r="M166" s="76"/>
      <c r="N166" s="76"/>
      <c r="O166" s="76"/>
      <c r="P166" s="78"/>
      <c r="Q166" s="78"/>
      <c r="R166" s="78"/>
      <c r="S166" s="78"/>
      <c r="X166" s="1"/>
      <c r="Y166" s="1"/>
      <c r="Z166" s="1"/>
      <c r="AA166" s="1"/>
    </row>
    <row r="167" spans="1:27" ht="12.75" customHeight="1" x14ac:dyDescent="0.2">
      <c r="A167" s="76"/>
      <c r="B167" s="78"/>
      <c r="C167" s="76"/>
      <c r="D167" s="78"/>
      <c r="E167" s="78"/>
      <c r="F167" s="78"/>
      <c r="G167" s="78"/>
      <c r="H167" s="76"/>
      <c r="I167" s="76"/>
      <c r="J167" s="76"/>
      <c r="K167" s="78"/>
      <c r="L167" s="78"/>
      <c r="M167" s="76"/>
      <c r="N167" s="76"/>
      <c r="O167" s="76"/>
      <c r="P167" s="78"/>
      <c r="Q167" s="78"/>
      <c r="R167" s="78"/>
      <c r="S167" s="78"/>
      <c r="X167" s="1"/>
      <c r="Y167" s="1"/>
      <c r="Z167" s="1"/>
      <c r="AA167" s="1"/>
    </row>
    <row r="168" spans="1:27" ht="12.75" customHeight="1" x14ac:dyDescent="0.2">
      <c r="A168" s="76"/>
      <c r="B168" s="78"/>
      <c r="C168" s="76"/>
      <c r="D168" s="78"/>
      <c r="E168" s="78"/>
      <c r="F168" s="78"/>
      <c r="G168" s="78"/>
      <c r="H168" s="76"/>
      <c r="I168" s="76"/>
      <c r="J168" s="76"/>
      <c r="K168" s="78"/>
      <c r="L168" s="78"/>
      <c r="M168" s="76"/>
      <c r="N168" s="76"/>
      <c r="O168" s="76"/>
      <c r="P168" s="78"/>
      <c r="Q168" s="78"/>
      <c r="R168" s="78"/>
      <c r="S168" s="78"/>
      <c r="X168" s="1"/>
      <c r="Y168" s="1"/>
      <c r="Z168" s="1"/>
      <c r="AA168" s="1"/>
    </row>
    <row r="169" spans="1:27" ht="12.75" customHeight="1" x14ac:dyDescent="0.2">
      <c r="A169" s="76"/>
      <c r="B169" s="78"/>
      <c r="C169" s="76"/>
      <c r="D169" s="78"/>
      <c r="E169" s="78"/>
      <c r="F169" s="78"/>
      <c r="G169" s="78"/>
      <c r="H169" s="76"/>
      <c r="I169" s="76"/>
      <c r="J169" s="76"/>
      <c r="K169" s="78"/>
      <c r="L169" s="78"/>
      <c r="M169" s="76"/>
      <c r="N169" s="76"/>
      <c r="O169" s="76"/>
      <c r="P169" s="78"/>
      <c r="Q169" s="78"/>
      <c r="R169" s="78"/>
      <c r="S169" s="78"/>
      <c r="X169" s="1"/>
      <c r="Y169" s="1"/>
      <c r="Z169" s="1"/>
      <c r="AA169" s="1"/>
    </row>
    <row r="170" spans="1:27" ht="12.75" customHeight="1" x14ac:dyDescent="0.2">
      <c r="A170" s="76"/>
      <c r="B170" s="78"/>
      <c r="C170" s="76"/>
      <c r="D170" s="78"/>
      <c r="E170" s="78"/>
      <c r="F170" s="78"/>
      <c r="G170" s="78"/>
      <c r="H170" s="76"/>
      <c r="I170" s="76"/>
      <c r="J170" s="76"/>
      <c r="K170" s="78"/>
      <c r="L170" s="78"/>
      <c r="M170" s="76"/>
      <c r="N170" s="76"/>
      <c r="O170" s="76"/>
      <c r="P170" s="78"/>
      <c r="Q170" s="78"/>
      <c r="R170" s="78"/>
      <c r="S170" s="78"/>
      <c r="X170" s="1"/>
      <c r="Y170" s="1"/>
      <c r="Z170" s="1"/>
      <c r="AA170" s="1"/>
    </row>
    <row r="171" spans="1:27" ht="12.75" customHeight="1" x14ac:dyDescent="0.2">
      <c r="A171" s="76"/>
      <c r="B171" s="78"/>
      <c r="C171" s="76"/>
      <c r="D171" s="78"/>
      <c r="E171" s="78"/>
      <c r="F171" s="78"/>
      <c r="G171" s="78"/>
      <c r="H171" s="76"/>
      <c r="I171" s="76"/>
      <c r="J171" s="76"/>
      <c r="K171" s="78"/>
      <c r="L171" s="78"/>
      <c r="M171" s="76"/>
      <c r="N171" s="76"/>
      <c r="O171" s="76"/>
      <c r="P171" s="78"/>
      <c r="Q171" s="78"/>
      <c r="R171" s="78"/>
      <c r="S171" s="78"/>
      <c r="X171" s="1"/>
      <c r="Y171" s="1"/>
      <c r="Z171" s="1"/>
      <c r="AA171" s="1"/>
    </row>
    <row r="172" spans="1:27" ht="12.75" customHeight="1" x14ac:dyDescent="0.2">
      <c r="A172" s="76"/>
      <c r="B172" s="78"/>
      <c r="C172" s="76"/>
      <c r="D172" s="78"/>
      <c r="E172" s="78"/>
      <c r="F172" s="78"/>
      <c r="G172" s="78"/>
      <c r="H172" s="76"/>
      <c r="I172" s="76"/>
      <c r="J172" s="76"/>
      <c r="K172" s="78"/>
      <c r="L172" s="78"/>
      <c r="M172" s="76"/>
      <c r="N172" s="76"/>
      <c r="O172" s="76"/>
      <c r="P172" s="78"/>
      <c r="Q172" s="78"/>
      <c r="R172" s="78"/>
      <c r="S172" s="78"/>
      <c r="X172" s="1"/>
      <c r="Y172" s="1"/>
      <c r="Z172" s="1"/>
      <c r="AA172" s="1"/>
    </row>
    <row r="173" spans="1:27" ht="12.75" customHeight="1" x14ac:dyDescent="0.2">
      <c r="A173" s="76"/>
      <c r="B173" s="78"/>
      <c r="C173" s="76"/>
      <c r="D173" s="78"/>
      <c r="E173" s="78"/>
      <c r="F173" s="78"/>
      <c r="G173" s="78"/>
      <c r="H173" s="76"/>
      <c r="I173" s="76"/>
      <c r="J173" s="76"/>
      <c r="K173" s="78"/>
      <c r="L173" s="78"/>
      <c r="M173" s="76"/>
      <c r="N173" s="76"/>
      <c r="O173" s="76"/>
      <c r="P173" s="78"/>
      <c r="Q173" s="78"/>
      <c r="R173" s="78"/>
      <c r="S173" s="78"/>
      <c r="X173" s="1"/>
      <c r="Y173" s="1"/>
      <c r="Z173" s="1"/>
      <c r="AA173" s="1"/>
    </row>
    <row r="174" spans="1:27" ht="12.75" customHeight="1" x14ac:dyDescent="0.2">
      <c r="A174" s="76"/>
      <c r="B174" s="78"/>
      <c r="C174" s="76"/>
      <c r="D174" s="78"/>
      <c r="E174" s="78"/>
      <c r="F174" s="78"/>
      <c r="G174" s="78"/>
      <c r="H174" s="76"/>
      <c r="I174" s="76"/>
      <c r="J174" s="76"/>
      <c r="K174" s="78"/>
      <c r="L174" s="78"/>
      <c r="M174" s="76"/>
      <c r="N174" s="76"/>
      <c r="O174" s="76"/>
      <c r="P174" s="78"/>
      <c r="Q174" s="78"/>
      <c r="R174" s="78"/>
      <c r="S174" s="78"/>
      <c r="X174" s="1"/>
      <c r="Y174" s="1"/>
      <c r="Z174" s="1"/>
      <c r="AA174" s="1"/>
    </row>
    <row r="175" spans="1:27" ht="12.75" customHeight="1" x14ac:dyDescent="0.2">
      <c r="A175" s="76"/>
      <c r="B175" s="78"/>
      <c r="C175" s="76"/>
      <c r="D175" s="78"/>
      <c r="E175" s="78"/>
      <c r="F175" s="78"/>
      <c r="G175" s="78"/>
      <c r="H175" s="76"/>
      <c r="I175" s="76"/>
      <c r="J175" s="76"/>
      <c r="K175" s="78"/>
      <c r="L175" s="78"/>
      <c r="M175" s="76"/>
      <c r="N175" s="76"/>
      <c r="O175" s="76"/>
      <c r="P175" s="78"/>
      <c r="Q175" s="78"/>
      <c r="R175" s="78"/>
      <c r="S175" s="78"/>
      <c r="X175" s="1"/>
      <c r="Y175" s="1"/>
      <c r="Z175" s="1"/>
      <c r="AA175" s="1"/>
    </row>
    <row r="176" spans="1:27" ht="12.75" customHeight="1" x14ac:dyDescent="0.2">
      <c r="A176" s="76"/>
      <c r="B176" s="78"/>
      <c r="C176" s="76"/>
      <c r="D176" s="78"/>
      <c r="E176" s="78"/>
      <c r="F176" s="78"/>
      <c r="G176" s="78"/>
      <c r="H176" s="76"/>
      <c r="I176" s="76"/>
      <c r="J176" s="76"/>
      <c r="K176" s="78"/>
      <c r="L176" s="78"/>
      <c r="M176" s="76"/>
      <c r="N176" s="76"/>
      <c r="O176" s="76"/>
      <c r="P176" s="78"/>
      <c r="Q176" s="78"/>
      <c r="R176" s="78"/>
      <c r="S176" s="78"/>
      <c r="X176" s="1"/>
      <c r="Y176" s="1"/>
      <c r="Z176" s="1"/>
      <c r="AA176" s="1"/>
    </row>
    <row r="177" spans="1:27" ht="12.75" customHeight="1" x14ac:dyDescent="0.2">
      <c r="A177" s="76"/>
      <c r="B177" s="78"/>
      <c r="C177" s="76"/>
      <c r="D177" s="78"/>
      <c r="E177" s="78"/>
      <c r="F177" s="78"/>
      <c r="G177" s="78"/>
      <c r="H177" s="76"/>
      <c r="I177" s="76"/>
      <c r="J177" s="76"/>
      <c r="K177" s="78"/>
      <c r="L177" s="78"/>
      <c r="M177" s="76"/>
      <c r="N177" s="76"/>
      <c r="O177" s="76"/>
      <c r="P177" s="78"/>
      <c r="Q177" s="78"/>
      <c r="R177" s="78"/>
      <c r="S177" s="78"/>
      <c r="X177" s="1"/>
      <c r="Y177" s="1"/>
      <c r="Z177" s="1"/>
      <c r="AA177" s="1"/>
    </row>
    <row r="178" spans="1:27" ht="12.75" customHeight="1" x14ac:dyDescent="0.2">
      <c r="A178" s="76"/>
      <c r="B178" s="78"/>
      <c r="C178" s="76"/>
      <c r="D178" s="78"/>
      <c r="E178" s="78"/>
      <c r="F178" s="78"/>
      <c r="G178" s="78"/>
      <c r="H178" s="76"/>
      <c r="I178" s="76"/>
      <c r="J178" s="76"/>
      <c r="K178" s="78"/>
      <c r="L178" s="78"/>
      <c r="M178" s="76"/>
      <c r="N178" s="76"/>
      <c r="O178" s="76"/>
      <c r="P178" s="78"/>
      <c r="Q178" s="78"/>
      <c r="R178" s="78"/>
      <c r="S178" s="78"/>
      <c r="X178" s="1"/>
      <c r="Y178" s="1"/>
      <c r="Z178" s="1"/>
      <c r="AA178" s="1"/>
    </row>
    <row r="179" spans="1:27" ht="12.75" customHeight="1" x14ac:dyDescent="0.2">
      <c r="A179" s="76"/>
      <c r="B179" s="78"/>
      <c r="C179" s="76"/>
      <c r="D179" s="78"/>
      <c r="E179" s="78"/>
      <c r="F179" s="78"/>
      <c r="G179" s="78"/>
      <c r="H179" s="76"/>
      <c r="I179" s="76"/>
      <c r="J179" s="76"/>
      <c r="K179" s="78"/>
      <c r="L179" s="78"/>
      <c r="M179" s="76"/>
      <c r="N179" s="76"/>
      <c r="O179" s="76"/>
      <c r="P179" s="78"/>
      <c r="Q179" s="78"/>
      <c r="R179" s="78"/>
      <c r="S179" s="78"/>
      <c r="X179" s="1"/>
      <c r="Y179" s="1"/>
      <c r="Z179" s="1"/>
      <c r="AA179" s="1"/>
    </row>
    <row r="180" spans="1:27" ht="12.75" customHeight="1" x14ac:dyDescent="0.2">
      <c r="A180" s="76"/>
      <c r="B180" s="78"/>
      <c r="C180" s="76"/>
      <c r="D180" s="78"/>
      <c r="E180" s="78"/>
      <c r="F180" s="78"/>
      <c r="G180" s="78"/>
      <c r="H180" s="76"/>
      <c r="I180" s="76"/>
      <c r="J180" s="76"/>
      <c r="K180" s="78"/>
      <c r="L180" s="78"/>
      <c r="M180" s="76"/>
      <c r="N180" s="76"/>
      <c r="O180" s="76"/>
      <c r="P180" s="78"/>
      <c r="Q180" s="78"/>
      <c r="R180" s="78"/>
      <c r="S180" s="78"/>
      <c r="X180" s="1"/>
      <c r="Y180" s="1"/>
      <c r="Z180" s="1"/>
      <c r="AA180" s="1"/>
    </row>
    <row r="181" spans="1:27" ht="12.75" customHeight="1" x14ac:dyDescent="0.2">
      <c r="A181" s="76"/>
      <c r="B181" s="78"/>
      <c r="C181" s="76"/>
      <c r="D181" s="78"/>
      <c r="E181" s="78"/>
      <c r="F181" s="78"/>
      <c r="G181" s="78"/>
      <c r="H181" s="76"/>
      <c r="I181" s="76"/>
      <c r="J181" s="76"/>
      <c r="K181" s="78"/>
      <c r="L181" s="78"/>
      <c r="M181" s="76"/>
      <c r="N181" s="76"/>
      <c r="O181" s="76"/>
      <c r="P181" s="78"/>
      <c r="Q181" s="78"/>
      <c r="R181" s="78"/>
      <c r="S181" s="78"/>
      <c r="X181" s="1"/>
      <c r="Y181" s="1"/>
      <c r="Z181" s="1"/>
      <c r="AA181" s="1"/>
    </row>
    <row r="182" spans="1:27" ht="12.75" customHeight="1" x14ac:dyDescent="0.2">
      <c r="A182" s="76"/>
      <c r="B182" s="78"/>
      <c r="C182" s="76"/>
      <c r="D182" s="78"/>
      <c r="E182" s="78"/>
      <c r="F182" s="78"/>
      <c r="G182" s="78"/>
      <c r="H182" s="76"/>
      <c r="I182" s="76"/>
      <c r="J182" s="76"/>
      <c r="K182" s="78"/>
      <c r="L182" s="78"/>
      <c r="M182" s="76"/>
      <c r="N182" s="76"/>
      <c r="O182" s="76"/>
      <c r="P182" s="78"/>
      <c r="Q182" s="78"/>
      <c r="R182" s="78"/>
      <c r="S182" s="78"/>
      <c r="X182" s="1"/>
      <c r="Y182" s="1"/>
      <c r="Z182" s="1"/>
      <c r="AA182" s="1"/>
    </row>
    <row r="183" spans="1:27" ht="12.75" customHeight="1" x14ac:dyDescent="0.2">
      <c r="A183" s="76"/>
      <c r="B183" s="78"/>
      <c r="C183" s="76"/>
      <c r="D183" s="78"/>
      <c r="E183" s="78"/>
      <c r="F183" s="78"/>
      <c r="G183" s="78"/>
      <c r="H183" s="76"/>
      <c r="I183" s="76"/>
      <c r="J183" s="76"/>
      <c r="K183" s="78"/>
      <c r="L183" s="78"/>
      <c r="M183" s="76"/>
      <c r="N183" s="76"/>
      <c r="O183" s="76"/>
      <c r="P183" s="78"/>
      <c r="Q183" s="78"/>
      <c r="R183" s="78"/>
      <c r="S183" s="78"/>
      <c r="X183" s="1"/>
      <c r="Y183" s="1"/>
      <c r="Z183" s="1"/>
      <c r="AA183" s="1"/>
    </row>
    <row r="184" spans="1:27" ht="12.75" customHeight="1" x14ac:dyDescent="0.2">
      <c r="A184" s="76"/>
      <c r="B184" s="78"/>
      <c r="C184" s="76"/>
      <c r="D184" s="78"/>
      <c r="E184" s="78"/>
      <c r="F184" s="78"/>
      <c r="G184" s="78"/>
      <c r="H184" s="76"/>
      <c r="I184" s="76"/>
      <c r="J184" s="76"/>
      <c r="K184" s="78"/>
      <c r="L184" s="78"/>
      <c r="M184" s="76"/>
      <c r="N184" s="76"/>
      <c r="O184" s="76"/>
      <c r="P184" s="78"/>
      <c r="Q184" s="78"/>
      <c r="R184" s="78"/>
      <c r="S184" s="78"/>
      <c r="X184" s="1"/>
      <c r="Y184" s="1"/>
      <c r="Z184" s="1"/>
      <c r="AA184" s="1"/>
    </row>
    <row r="185" spans="1:27" ht="12.75" customHeight="1" x14ac:dyDescent="0.2">
      <c r="A185" s="76"/>
      <c r="B185" s="78"/>
      <c r="C185" s="76"/>
      <c r="D185" s="78"/>
      <c r="E185" s="78"/>
      <c r="F185" s="78"/>
      <c r="G185" s="78"/>
      <c r="H185" s="76"/>
      <c r="I185" s="76"/>
      <c r="J185" s="76"/>
      <c r="K185" s="78"/>
      <c r="L185" s="78"/>
      <c r="M185" s="76"/>
      <c r="N185" s="76"/>
      <c r="O185" s="76"/>
      <c r="P185" s="78"/>
      <c r="Q185" s="78"/>
      <c r="R185" s="78"/>
      <c r="S185" s="78"/>
      <c r="X185" s="1"/>
      <c r="Y185" s="1"/>
      <c r="Z185" s="1"/>
      <c r="AA185" s="1"/>
    </row>
    <row r="186" spans="1:27" ht="12.75" customHeight="1" x14ac:dyDescent="0.2">
      <c r="A186" s="76"/>
      <c r="B186" s="78"/>
      <c r="C186" s="76"/>
      <c r="D186" s="78"/>
      <c r="E186" s="78"/>
      <c r="F186" s="78"/>
      <c r="G186" s="78"/>
      <c r="H186" s="76"/>
      <c r="I186" s="76"/>
      <c r="J186" s="76"/>
      <c r="K186" s="78"/>
      <c r="L186" s="78"/>
      <c r="M186" s="76"/>
      <c r="N186" s="76"/>
      <c r="O186" s="76"/>
      <c r="P186" s="78"/>
      <c r="Q186" s="78"/>
      <c r="R186" s="78"/>
      <c r="S186" s="78"/>
      <c r="X186" s="1"/>
      <c r="Y186" s="1"/>
      <c r="Z186" s="1"/>
      <c r="AA186" s="1"/>
    </row>
    <row r="187" spans="1:27" ht="12.75" customHeight="1" x14ac:dyDescent="0.2">
      <c r="A187" s="76"/>
      <c r="B187" s="78"/>
      <c r="C187" s="76"/>
      <c r="D187" s="78"/>
      <c r="E187" s="78"/>
      <c r="F187" s="78"/>
      <c r="G187" s="78"/>
      <c r="H187" s="76"/>
      <c r="I187" s="76"/>
      <c r="J187" s="76"/>
      <c r="K187" s="78"/>
      <c r="L187" s="78"/>
      <c r="M187" s="76"/>
      <c r="N187" s="76"/>
      <c r="O187" s="76"/>
      <c r="P187" s="78"/>
      <c r="Q187" s="78"/>
      <c r="R187" s="78"/>
      <c r="S187" s="78"/>
      <c r="X187" s="1"/>
      <c r="Y187" s="1"/>
      <c r="Z187" s="1"/>
      <c r="AA187" s="1"/>
    </row>
    <row r="188" spans="1:27" ht="12.75" customHeight="1" x14ac:dyDescent="0.2">
      <c r="A188" s="76"/>
      <c r="B188" s="78"/>
      <c r="C188" s="76"/>
      <c r="D188" s="78"/>
      <c r="E188" s="78"/>
      <c r="F188" s="78"/>
      <c r="G188" s="78"/>
      <c r="H188" s="76"/>
      <c r="I188" s="76"/>
      <c r="J188" s="76"/>
      <c r="K188" s="78"/>
      <c r="L188" s="78"/>
      <c r="M188" s="76"/>
      <c r="N188" s="76"/>
      <c r="O188" s="76"/>
      <c r="P188" s="78"/>
      <c r="Q188" s="78"/>
      <c r="R188" s="78"/>
      <c r="S188" s="78"/>
      <c r="X188" s="1"/>
      <c r="Y188" s="1"/>
      <c r="Z188" s="1"/>
      <c r="AA188" s="1"/>
    </row>
    <row r="189" spans="1:27" ht="12.75" customHeight="1" x14ac:dyDescent="0.2">
      <c r="A189" s="76"/>
      <c r="B189" s="78"/>
      <c r="C189" s="76"/>
      <c r="D189" s="78"/>
      <c r="E189" s="78"/>
      <c r="F189" s="78"/>
      <c r="G189" s="78"/>
      <c r="H189" s="76"/>
      <c r="I189" s="76"/>
      <c r="J189" s="76"/>
      <c r="K189" s="78"/>
      <c r="L189" s="78"/>
      <c r="M189" s="76"/>
      <c r="N189" s="76"/>
      <c r="O189" s="76"/>
      <c r="P189" s="78"/>
      <c r="Q189" s="78"/>
      <c r="R189" s="78"/>
      <c r="S189" s="78"/>
      <c r="X189" s="1"/>
      <c r="Y189" s="1"/>
      <c r="Z189" s="1"/>
      <c r="AA189" s="1"/>
    </row>
    <row r="190" spans="1:27" ht="12.75" customHeight="1" x14ac:dyDescent="0.2">
      <c r="A190" s="76"/>
      <c r="B190" s="78"/>
      <c r="C190" s="76"/>
      <c r="D190" s="78"/>
      <c r="E190" s="78"/>
      <c r="F190" s="78"/>
      <c r="G190" s="78"/>
      <c r="H190" s="76"/>
      <c r="I190" s="76"/>
      <c r="J190" s="76"/>
      <c r="K190" s="78"/>
      <c r="L190" s="78"/>
      <c r="M190" s="76"/>
      <c r="N190" s="76"/>
      <c r="O190" s="76"/>
      <c r="P190" s="78"/>
      <c r="Q190" s="78"/>
      <c r="R190" s="78"/>
      <c r="S190" s="78"/>
      <c r="X190" s="1"/>
      <c r="Y190" s="1"/>
      <c r="Z190" s="1"/>
      <c r="AA190" s="1"/>
    </row>
    <row r="191" spans="1:27" ht="12.75" customHeight="1" x14ac:dyDescent="0.2">
      <c r="A191" s="76"/>
      <c r="B191" s="78"/>
      <c r="C191" s="76"/>
      <c r="D191" s="78"/>
      <c r="E191" s="78"/>
      <c r="F191" s="78"/>
      <c r="G191" s="78"/>
      <c r="H191" s="76"/>
      <c r="I191" s="76"/>
      <c r="J191" s="76"/>
      <c r="K191" s="78"/>
      <c r="L191" s="78"/>
      <c r="M191" s="76"/>
      <c r="N191" s="76"/>
      <c r="O191" s="76"/>
      <c r="P191" s="78"/>
      <c r="Q191" s="78"/>
      <c r="R191" s="78"/>
      <c r="S191" s="78"/>
      <c r="X191" s="1"/>
      <c r="Y191" s="1"/>
      <c r="Z191" s="1"/>
      <c r="AA191" s="1"/>
    </row>
    <row r="192" spans="1:27" ht="12.75" customHeight="1" x14ac:dyDescent="0.2">
      <c r="A192" s="76"/>
      <c r="B192" s="78"/>
      <c r="C192" s="76"/>
      <c r="D192" s="78"/>
      <c r="E192" s="78"/>
      <c r="F192" s="78"/>
      <c r="G192" s="78"/>
      <c r="H192" s="76"/>
      <c r="I192" s="76"/>
      <c r="J192" s="76"/>
      <c r="K192" s="78"/>
      <c r="L192" s="78"/>
      <c r="M192" s="76"/>
      <c r="N192" s="76"/>
      <c r="O192" s="76"/>
      <c r="P192" s="78"/>
      <c r="Q192" s="78"/>
      <c r="R192" s="78"/>
      <c r="S192" s="78"/>
      <c r="X192" s="1"/>
      <c r="Y192" s="1"/>
      <c r="Z192" s="1"/>
      <c r="AA192" s="1"/>
    </row>
    <row r="193" spans="1:27" ht="12.75" customHeight="1" x14ac:dyDescent="0.2">
      <c r="A193" s="76"/>
      <c r="B193" s="78"/>
      <c r="C193" s="76"/>
      <c r="D193" s="78"/>
      <c r="E193" s="78"/>
      <c r="F193" s="78"/>
      <c r="G193" s="78"/>
      <c r="H193" s="76"/>
      <c r="I193" s="76"/>
      <c r="J193" s="76"/>
      <c r="K193" s="78"/>
      <c r="L193" s="78"/>
      <c r="M193" s="76"/>
      <c r="N193" s="76"/>
      <c r="O193" s="76"/>
      <c r="P193" s="78"/>
      <c r="Q193" s="78"/>
      <c r="R193" s="78"/>
      <c r="S193" s="78"/>
      <c r="X193" s="1"/>
      <c r="Y193" s="1"/>
      <c r="Z193" s="1"/>
      <c r="AA193" s="1"/>
    </row>
    <row r="194" spans="1:27" ht="12.75" customHeight="1" x14ac:dyDescent="0.2">
      <c r="A194" s="76"/>
      <c r="B194" s="78"/>
      <c r="C194" s="76"/>
      <c r="D194" s="78"/>
      <c r="E194" s="78"/>
      <c r="F194" s="78"/>
      <c r="G194" s="78"/>
      <c r="H194" s="76"/>
      <c r="I194" s="76"/>
      <c r="J194" s="76"/>
      <c r="K194" s="78"/>
      <c r="L194" s="78"/>
      <c r="M194" s="76"/>
      <c r="N194" s="76"/>
      <c r="O194" s="76"/>
      <c r="P194" s="78"/>
      <c r="Q194" s="78"/>
      <c r="R194" s="78"/>
      <c r="S194" s="78"/>
      <c r="X194" s="1"/>
      <c r="Y194" s="1"/>
      <c r="Z194" s="1"/>
      <c r="AA194" s="1"/>
    </row>
    <row r="195" spans="1:27" ht="12.75" customHeight="1" x14ac:dyDescent="0.2">
      <c r="A195" s="76"/>
      <c r="B195" s="78"/>
      <c r="C195" s="76"/>
      <c r="D195" s="78"/>
      <c r="E195" s="78"/>
      <c r="F195" s="78"/>
      <c r="G195" s="78"/>
      <c r="H195" s="76"/>
      <c r="I195" s="76"/>
      <c r="J195" s="76"/>
      <c r="K195" s="78"/>
      <c r="L195" s="78"/>
      <c r="M195" s="76"/>
      <c r="N195" s="76"/>
      <c r="O195" s="76"/>
      <c r="P195" s="78"/>
      <c r="Q195" s="78"/>
      <c r="R195" s="78"/>
      <c r="S195" s="78"/>
      <c r="X195" s="1"/>
      <c r="Y195" s="1"/>
      <c r="Z195" s="1"/>
      <c r="AA195" s="1"/>
    </row>
    <row r="196" spans="1:27" ht="12.75" customHeight="1" x14ac:dyDescent="0.2">
      <c r="A196" s="76"/>
      <c r="B196" s="78"/>
      <c r="C196" s="76"/>
      <c r="D196" s="78"/>
      <c r="E196" s="78"/>
      <c r="F196" s="78"/>
      <c r="G196" s="78"/>
      <c r="H196" s="76"/>
      <c r="I196" s="76"/>
      <c r="J196" s="76"/>
      <c r="K196" s="78"/>
      <c r="L196" s="78"/>
      <c r="M196" s="76"/>
      <c r="N196" s="76"/>
      <c r="O196" s="76"/>
      <c r="P196" s="78"/>
      <c r="Q196" s="78"/>
      <c r="R196" s="78"/>
      <c r="S196" s="78"/>
      <c r="X196" s="1"/>
      <c r="Y196" s="1"/>
      <c r="Z196" s="1"/>
      <c r="AA196" s="1"/>
    </row>
    <row r="197" spans="1:27" ht="12.75" customHeight="1" x14ac:dyDescent="0.2">
      <c r="A197" s="76"/>
      <c r="B197" s="78"/>
      <c r="C197" s="76"/>
      <c r="D197" s="78"/>
      <c r="E197" s="78"/>
      <c r="F197" s="78"/>
      <c r="G197" s="78"/>
      <c r="H197" s="76"/>
      <c r="I197" s="76"/>
      <c r="J197" s="76"/>
      <c r="K197" s="78"/>
      <c r="L197" s="78"/>
      <c r="M197" s="76"/>
      <c r="N197" s="76"/>
      <c r="O197" s="76"/>
      <c r="P197" s="78"/>
      <c r="Q197" s="78"/>
      <c r="R197" s="78"/>
      <c r="S197" s="78"/>
      <c r="X197" s="1"/>
      <c r="Y197" s="1"/>
      <c r="Z197" s="1"/>
      <c r="AA197" s="1"/>
    </row>
    <row r="198" spans="1:27" ht="12.75" customHeight="1" x14ac:dyDescent="0.2">
      <c r="A198" s="76"/>
      <c r="B198" s="78"/>
      <c r="C198" s="76"/>
      <c r="D198" s="78"/>
      <c r="E198" s="78"/>
      <c r="F198" s="78"/>
      <c r="G198" s="78"/>
      <c r="H198" s="76"/>
      <c r="I198" s="76"/>
      <c r="J198" s="76"/>
      <c r="K198" s="78"/>
      <c r="L198" s="78"/>
      <c r="M198" s="76"/>
      <c r="N198" s="76"/>
      <c r="O198" s="76"/>
      <c r="P198" s="78"/>
      <c r="Q198" s="78"/>
      <c r="R198" s="78"/>
      <c r="S198" s="78"/>
      <c r="X198" s="1"/>
      <c r="Y198" s="1"/>
      <c r="Z198" s="1"/>
      <c r="AA198" s="1"/>
    </row>
    <row r="199" spans="1:27" ht="12.75" customHeight="1" x14ac:dyDescent="0.2">
      <c r="A199" s="76"/>
      <c r="B199" s="78"/>
      <c r="C199" s="76"/>
      <c r="D199" s="78"/>
      <c r="E199" s="78"/>
      <c r="F199" s="78"/>
      <c r="G199" s="78"/>
      <c r="H199" s="76"/>
      <c r="I199" s="76"/>
      <c r="J199" s="76"/>
      <c r="K199" s="78"/>
      <c r="L199" s="78"/>
      <c r="M199" s="76"/>
      <c r="N199" s="76"/>
      <c r="O199" s="76"/>
      <c r="P199" s="78"/>
      <c r="Q199" s="78"/>
      <c r="R199" s="78"/>
      <c r="S199" s="78"/>
      <c r="X199" s="1"/>
      <c r="Y199" s="1"/>
      <c r="Z199" s="1"/>
      <c r="AA199" s="1"/>
    </row>
    <row r="200" spans="1:27" ht="12.75" customHeight="1" x14ac:dyDescent="0.2">
      <c r="A200" s="76"/>
      <c r="B200" s="78"/>
      <c r="C200" s="76"/>
      <c r="D200" s="78"/>
      <c r="E200" s="78"/>
      <c r="F200" s="78"/>
      <c r="G200" s="78"/>
      <c r="H200" s="76"/>
      <c r="I200" s="76"/>
      <c r="J200" s="76"/>
      <c r="K200" s="78"/>
      <c r="L200" s="78"/>
      <c r="M200" s="76"/>
      <c r="N200" s="76"/>
      <c r="O200" s="76"/>
      <c r="P200" s="78"/>
      <c r="Q200" s="78"/>
      <c r="R200" s="78"/>
      <c r="S200" s="78"/>
      <c r="X200" s="1"/>
      <c r="Y200" s="1"/>
      <c r="Z200" s="1"/>
      <c r="AA200" s="1"/>
    </row>
    <row r="201" spans="1:27" ht="12.75" customHeight="1" x14ac:dyDescent="0.2">
      <c r="A201" s="76"/>
      <c r="B201" s="78"/>
      <c r="C201" s="76"/>
      <c r="D201" s="78"/>
      <c r="E201" s="78"/>
      <c r="F201" s="78"/>
      <c r="G201" s="78"/>
      <c r="H201" s="76"/>
      <c r="I201" s="76"/>
      <c r="J201" s="76"/>
      <c r="K201" s="78"/>
      <c r="L201" s="78"/>
      <c r="M201" s="76"/>
      <c r="N201" s="76"/>
      <c r="O201" s="76"/>
      <c r="P201" s="78"/>
      <c r="Q201" s="78"/>
      <c r="R201" s="78"/>
      <c r="S201" s="78"/>
      <c r="X201" s="1"/>
      <c r="Y201" s="1"/>
      <c r="Z201" s="1"/>
      <c r="AA201" s="1"/>
    </row>
    <row r="202" spans="1:27" ht="12.75" customHeight="1" x14ac:dyDescent="0.2">
      <c r="A202" s="76"/>
      <c r="B202" s="78"/>
      <c r="C202" s="76"/>
      <c r="D202" s="78"/>
      <c r="E202" s="78"/>
      <c r="F202" s="78"/>
      <c r="G202" s="78"/>
      <c r="H202" s="76"/>
      <c r="I202" s="76"/>
      <c r="J202" s="76"/>
      <c r="K202" s="78"/>
      <c r="L202" s="78"/>
      <c r="M202" s="76"/>
      <c r="N202" s="76"/>
      <c r="O202" s="76"/>
      <c r="P202" s="78"/>
      <c r="Q202" s="78"/>
      <c r="R202" s="78"/>
      <c r="S202" s="78"/>
      <c r="X202" s="1"/>
      <c r="Y202" s="1"/>
      <c r="Z202" s="1"/>
      <c r="AA202" s="1"/>
    </row>
    <row r="203" spans="1:27" ht="12.75" customHeight="1" x14ac:dyDescent="0.2">
      <c r="A203" s="76"/>
      <c r="B203" s="78"/>
      <c r="C203" s="76"/>
      <c r="D203" s="78"/>
      <c r="E203" s="78"/>
      <c r="F203" s="78"/>
      <c r="G203" s="78"/>
      <c r="H203" s="76"/>
      <c r="I203" s="76"/>
      <c r="J203" s="76"/>
      <c r="K203" s="78"/>
      <c r="L203" s="78"/>
      <c r="M203" s="76"/>
      <c r="N203" s="76"/>
      <c r="O203" s="76"/>
      <c r="P203" s="78"/>
      <c r="Q203" s="78"/>
      <c r="R203" s="78"/>
      <c r="S203" s="78"/>
      <c r="X203" s="1"/>
      <c r="Y203" s="1"/>
      <c r="Z203" s="1"/>
      <c r="AA203" s="1"/>
    </row>
    <row r="204" spans="1:27" ht="12.75" customHeight="1" x14ac:dyDescent="0.2">
      <c r="A204" s="76"/>
      <c r="B204" s="78"/>
      <c r="C204" s="76"/>
      <c r="D204" s="78"/>
      <c r="E204" s="78"/>
      <c r="F204" s="78"/>
      <c r="G204" s="78"/>
      <c r="H204" s="76"/>
      <c r="I204" s="76"/>
      <c r="J204" s="76"/>
      <c r="K204" s="78"/>
      <c r="L204" s="78"/>
      <c r="M204" s="76"/>
      <c r="N204" s="76"/>
      <c r="O204" s="76"/>
      <c r="P204" s="78"/>
      <c r="Q204" s="78"/>
      <c r="R204" s="78"/>
      <c r="S204" s="78"/>
      <c r="X204" s="1"/>
      <c r="Y204" s="1"/>
      <c r="Z204" s="1"/>
      <c r="AA204" s="1"/>
    </row>
    <row r="205" spans="1:27" ht="12.75" customHeight="1" x14ac:dyDescent="0.2">
      <c r="A205" s="76"/>
      <c r="B205" s="78"/>
      <c r="C205" s="76"/>
      <c r="D205" s="78"/>
      <c r="E205" s="78"/>
      <c r="F205" s="78"/>
      <c r="G205" s="78"/>
      <c r="H205" s="76"/>
      <c r="I205" s="76"/>
      <c r="J205" s="76"/>
      <c r="K205" s="78"/>
      <c r="L205" s="78"/>
      <c r="M205" s="76"/>
      <c r="N205" s="76"/>
      <c r="O205" s="76"/>
      <c r="P205" s="78"/>
      <c r="Q205" s="78"/>
      <c r="R205" s="78"/>
      <c r="S205" s="78"/>
      <c r="X205" s="1"/>
      <c r="Y205" s="1"/>
      <c r="Z205" s="1"/>
      <c r="AA205" s="1"/>
    </row>
    <row r="206" spans="1:27" ht="12.75" customHeight="1" x14ac:dyDescent="0.2">
      <c r="A206" s="76"/>
      <c r="B206" s="78"/>
      <c r="C206" s="76"/>
      <c r="D206" s="78"/>
      <c r="E206" s="78"/>
      <c r="F206" s="78"/>
      <c r="G206" s="78"/>
      <c r="H206" s="76"/>
      <c r="I206" s="76"/>
      <c r="J206" s="76"/>
      <c r="K206" s="78"/>
      <c r="L206" s="78"/>
      <c r="M206" s="76"/>
      <c r="N206" s="76"/>
      <c r="O206" s="76"/>
      <c r="P206" s="78"/>
      <c r="Q206" s="78"/>
      <c r="R206" s="78"/>
      <c r="S206" s="78"/>
      <c r="X206" s="1"/>
      <c r="Y206" s="1"/>
      <c r="Z206" s="1"/>
      <c r="AA206" s="1"/>
    </row>
    <row r="207" spans="1:27" ht="12.75" customHeight="1" x14ac:dyDescent="0.2">
      <c r="A207" s="76"/>
      <c r="B207" s="78"/>
      <c r="C207" s="76"/>
      <c r="D207" s="78"/>
      <c r="E207" s="78"/>
      <c r="F207" s="78"/>
      <c r="G207" s="78"/>
      <c r="H207" s="76"/>
      <c r="I207" s="76"/>
      <c r="J207" s="76"/>
      <c r="K207" s="78"/>
      <c r="L207" s="78"/>
      <c r="M207" s="76"/>
      <c r="N207" s="76"/>
      <c r="O207" s="76"/>
      <c r="P207" s="78"/>
      <c r="Q207" s="78"/>
      <c r="R207" s="78"/>
      <c r="S207" s="78"/>
      <c r="X207" s="1"/>
      <c r="Y207" s="1"/>
      <c r="Z207" s="1"/>
      <c r="AA207" s="1"/>
    </row>
    <row r="208" spans="1:27" ht="12.75" customHeight="1" x14ac:dyDescent="0.2">
      <c r="A208" s="76"/>
      <c r="B208" s="78"/>
      <c r="C208" s="76"/>
      <c r="D208" s="78"/>
      <c r="E208" s="78"/>
      <c r="F208" s="78"/>
      <c r="G208" s="78"/>
      <c r="H208" s="76"/>
      <c r="I208" s="76"/>
      <c r="J208" s="76"/>
      <c r="K208" s="78"/>
      <c r="L208" s="78"/>
      <c r="M208" s="76"/>
      <c r="N208" s="76"/>
      <c r="O208" s="76"/>
      <c r="P208" s="78"/>
      <c r="Q208" s="78"/>
      <c r="R208" s="78"/>
      <c r="S208" s="78"/>
      <c r="X208" s="1"/>
      <c r="Y208" s="1"/>
      <c r="Z208" s="1"/>
      <c r="AA208" s="1"/>
    </row>
    <row r="209" spans="1:27" ht="12.75" customHeight="1" x14ac:dyDescent="0.2">
      <c r="A209" s="76"/>
      <c r="B209" s="78"/>
      <c r="C209" s="76"/>
      <c r="D209" s="78"/>
      <c r="E209" s="78"/>
      <c r="F209" s="78"/>
      <c r="G209" s="78"/>
      <c r="H209" s="76"/>
      <c r="I209" s="76"/>
      <c r="J209" s="76"/>
      <c r="K209" s="78"/>
      <c r="L209" s="78"/>
      <c r="M209" s="76"/>
      <c r="N209" s="76"/>
      <c r="O209" s="76"/>
      <c r="P209" s="78"/>
      <c r="Q209" s="78"/>
      <c r="R209" s="78"/>
      <c r="S209" s="78"/>
      <c r="X209" s="1"/>
      <c r="Y209" s="1"/>
      <c r="Z209" s="1"/>
      <c r="AA209" s="1"/>
    </row>
    <row r="210" spans="1:27" ht="12.75" customHeight="1" x14ac:dyDescent="0.2">
      <c r="A210" s="76"/>
      <c r="B210" s="78"/>
      <c r="C210" s="76"/>
      <c r="D210" s="78"/>
      <c r="E210" s="78"/>
      <c r="F210" s="78"/>
      <c r="G210" s="78"/>
      <c r="H210" s="76"/>
      <c r="I210" s="76"/>
      <c r="J210" s="76"/>
      <c r="K210" s="78"/>
      <c r="L210" s="78"/>
      <c r="M210" s="76"/>
      <c r="N210" s="76"/>
      <c r="O210" s="76"/>
      <c r="P210" s="78"/>
      <c r="Q210" s="78"/>
      <c r="R210" s="78"/>
      <c r="S210" s="78"/>
      <c r="X210" s="1"/>
      <c r="Y210" s="1"/>
      <c r="Z210" s="1"/>
      <c r="AA210" s="1"/>
    </row>
    <row r="211" spans="1:27" ht="12.75" customHeight="1" x14ac:dyDescent="0.2">
      <c r="A211" s="76"/>
      <c r="B211" s="78"/>
      <c r="C211" s="76"/>
      <c r="D211" s="78"/>
      <c r="E211" s="78"/>
      <c r="F211" s="78"/>
      <c r="G211" s="78"/>
      <c r="H211" s="76"/>
      <c r="I211" s="76"/>
      <c r="J211" s="76"/>
      <c r="K211" s="78"/>
      <c r="L211" s="78"/>
      <c r="M211" s="76"/>
      <c r="N211" s="76"/>
      <c r="O211" s="76"/>
      <c r="P211" s="78"/>
      <c r="Q211" s="78"/>
      <c r="R211" s="78"/>
      <c r="S211" s="78"/>
      <c r="X211" s="1"/>
      <c r="Y211" s="1"/>
      <c r="Z211" s="1"/>
      <c r="AA211" s="1"/>
    </row>
    <row r="212" spans="1:27" ht="12.75" customHeight="1" x14ac:dyDescent="0.2">
      <c r="A212" s="76"/>
      <c r="B212" s="78"/>
      <c r="C212" s="76"/>
      <c r="D212" s="78"/>
      <c r="E212" s="78"/>
      <c r="F212" s="78"/>
      <c r="G212" s="78"/>
      <c r="H212" s="76"/>
      <c r="I212" s="76"/>
      <c r="J212" s="76"/>
      <c r="K212" s="78"/>
      <c r="L212" s="78"/>
      <c r="M212" s="76"/>
      <c r="N212" s="76"/>
      <c r="O212" s="76"/>
      <c r="P212" s="78"/>
      <c r="Q212" s="78"/>
      <c r="R212" s="78"/>
      <c r="S212" s="78"/>
      <c r="X212" s="1"/>
      <c r="Y212" s="1"/>
      <c r="Z212" s="1"/>
      <c r="AA212" s="1"/>
    </row>
    <row r="213" spans="1:27" ht="12.75" customHeight="1" x14ac:dyDescent="0.2">
      <c r="A213" s="76"/>
      <c r="B213" s="78"/>
      <c r="C213" s="76"/>
      <c r="D213" s="78"/>
      <c r="E213" s="78"/>
      <c r="F213" s="78"/>
      <c r="G213" s="78"/>
      <c r="H213" s="76"/>
      <c r="I213" s="76"/>
      <c r="J213" s="76"/>
      <c r="K213" s="78"/>
      <c r="L213" s="78"/>
      <c r="M213" s="76"/>
      <c r="N213" s="76"/>
      <c r="O213" s="76"/>
      <c r="P213" s="78"/>
      <c r="Q213" s="78"/>
      <c r="R213" s="78"/>
      <c r="S213" s="78"/>
      <c r="X213" s="1"/>
      <c r="Y213" s="1"/>
      <c r="Z213" s="1"/>
      <c r="AA213" s="1"/>
    </row>
    <row r="214" spans="1:27" ht="12.75" customHeight="1" x14ac:dyDescent="0.2">
      <c r="A214" s="76"/>
      <c r="B214" s="78"/>
      <c r="C214" s="76"/>
      <c r="D214" s="78"/>
      <c r="E214" s="78"/>
      <c r="F214" s="78"/>
      <c r="G214" s="78"/>
      <c r="H214" s="76"/>
      <c r="I214" s="76"/>
      <c r="J214" s="76"/>
      <c r="K214" s="78"/>
      <c r="L214" s="78"/>
      <c r="M214" s="76"/>
      <c r="N214" s="76"/>
      <c r="O214" s="76"/>
      <c r="P214" s="78"/>
      <c r="Q214" s="78"/>
      <c r="R214" s="78"/>
      <c r="S214" s="78"/>
      <c r="X214" s="1"/>
      <c r="Y214" s="1"/>
      <c r="Z214" s="1"/>
      <c r="AA214" s="1"/>
    </row>
    <row r="215" spans="1:27" ht="12.75" customHeight="1" x14ac:dyDescent="0.2">
      <c r="A215" s="76"/>
      <c r="B215" s="78"/>
      <c r="C215" s="76"/>
      <c r="D215" s="78"/>
      <c r="E215" s="78"/>
      <c r="F215" s="78"/>
      <c r="G215" s="78"/>
      <c r="H215" s="76"/>
      <c r="I215" s="76"/>
      <c r="J215" s="76"/>
      <c r="K215" s="78"/>
      <c r="L215" s="78"/>
      <c r="M215" s="76"/>
      <c r="N215" s="76"/>
      <c r="O215" s="76"/>
      <c r="P215" s="78"/>
      <c r="Q215" s="78"/>
      <c r="R215" s="78"/>
      <c r="S215" s="78"/>
      <c r="X215" s="1"/>
      <c r="Y215" s="1"/>
      <c r="Z215" s="1"/>
      <c r="AA215" s="1"/>
    </row>
    <row r="216" spans="1:27" ht="12.75" customHeight="1" x14ac:dyDescent="0.2">
      <c r="A216" s="76"/>
      <c r="B216" s="78"/>
      <c r="C216" s="76"/>
      <c r="D216" s="78"/>
      <c r="E216" s="78"/>
      <c r="F216" s="78"/>
      <c r="G216" s="78"/>
      <c r="H216" s="76"/>
      <c r="I216" s="76"/>
      <c r="J216" s="76"/>
      <c r="K216" s="78"/>
      <c r="L216" s="78"/>
      <c r="M216" s="76"/>
      <c r="N216" s="76"/>
      <c r="O216" s="76"/>
      <c r="P216" s="78"/>
      <c r="Q216" s="78"/>
      <c r="R216" s="78"/>
      <c r="S216" s="78"/>
      <c r="X216" s="1"/>
      <c r="Y216" s="1"/>
      <c r="Z216" s="1"/>
      <c r="AA216" s="1"/>
    </row>
    <row r="217" spans="1:27" ht="12.75" customHeight="1" x14ac:dyDescent="0.2">
      <c r="A217" s="76"/>
      <c r="B217" s="78"/>
      <c r="C217" s="76"/>
      <c r="D217" s="78"/>
      <c r="E217" s="78"/>
      <c r="F217" s="78"/>
      <c r="G217" s="78"/>
      <c r="H217" s="76"/>
      <c r="I217" s="76"/>
      <c r="J217" s="76"/>
      <c r="K217" s="78"/>
      <c r="L217" s="78"/>
      <c r="M217" s="76"/>
      <c r="N217" s="76"/>
      <c r="O217" s="76"/>
      <c r="P217" s="78"/>
      <c r="Q217" s="78"/>
      <c r="R217" s="78"/>
      <c r="S217" s="78"/>
      <c r="X217" s="1"/>
      <c r="Y217" s="1"/>
      <c r="Z217" s="1"/>
      <c r="AA217" s="1"/>
    </row>
    <row r="218" spans="1:27" ht="12.75" customHeight="1" x14ac:dyDescent="0.2">
      <c r="A218" s="76"/>
      <c r="B218" s="78"/>
      <c r="C218" s="76"/>
      <c r="D218" s="78"/>
      <c r="E218" s="78"/>
      <c r="F218" s="78"/>
      <c r="G218" s="78"/>
      <c r="H218" s="76"/>
      <c r="I218" s="76"/>
      <c r="J218" s="76"/>
      <c r="K218" s="78"/>
      <c r="L218" s="78"/>
      <c r="M218" s="76"/>
      <c r="N218" s="76"/>
      <c r="O218" s="76"/>
      <c r="P218" s="78"/>
      <c r="Q218" s="78"/>
      <c r="R218" s="78"/>
      <c r="S218" s="78"/>
      <c r="X218" s="1"/>
      <c r="Y218" s="1"/>
      <c r="Z218" s="1"/>
      <c r="AA218" s="1"/>
    </row>
    <row r="219" spans="1:27" ht="12.75" customHeight="1" x14ac:dyDescent="0.2">
      <c r="A219" s="76"/>
      <c r="B219" s="78"/>
      <c r="C219" s="76"/>
      <c r="D219" s="78"/>
      <c r="E219" s="78"/>
      <c r="F219" s="78"/>
      <c r="G219" s="78"/>
      <c r="H219" s="76"/>
      <c r="I219" s="76"/>
      <c r="J219" s="76"/>
      <c r="K219" s="78"/>
      <c r="L219" s="78"/>
      <c r="M219" s="76"/>
      <c r="N219" s="76"/>
      <c r="O219" s="76"/>
      <c r="P219" s="78"/>
      <c r="Q219" s="78"/>
      <c r="R219" s="78"/>
      <c r="S219" s="78"/>
      <c r="X219" s="1"/>
      <c r="Y219" s="1"/>
      <c r="Z219" s="1"/>
      <c r="AA219" s="1"/>
    </row>
    <row r="220" spans="1:27" ht="12.75" customHeight="1" x14ac:dyDescent="0.2">
      <c r="A220" s="76"/>
      <c r="B220" s="78"/>
      <c r="C220" s="76"/>
      <c r="D220" s="78"/>
      <c r="E220" s="78"/>
      <c r="F220" s="78"/>
      <c r="G220" s="78"/>
      <c r="H220" s="76"/>
      <c r="I220" s="76"/>
      <c r="J220" s="76"/>
      <c r="K220" s="78"/>
      <c r="L220" s="78"/>
      <c r="M220" s="76"/>
      <c r="N220" s="76"/>
      <c r="O220" s="76"/>
      <c r="P220" s="78"/>
      <c r="Q220" s="78"/>
      <c r="R220" s="78"/>
      <c r="S220" s="78"/>
      <c r="X220" s="1"/>
      <c r="Y220" s="1"/>
      <c r="Z220" s="1"/>
      <c r="AA220" s="1"/>
    </row>
    <row r="221" spans="1:27" ht="15.75" customHeight="1" x14ac:dyDescent="0.2">
      <c r="L221" s="1"/>
      <c r="X221" s="1"/>
      <c r="Y221" s="1"/>
      <c r="Z221" s="1"/>
      <c r="AA221" s="1"/>
    </row>
    <row r="222" spans="1:27" ht="15.75" customHeight="1" x14ac:dyDescent="0.2">
      <c r="L222" s="1"/>
      <c r="X222" s="1"/>
      <c r="Y222" s="1"/>
      <c r="Z222" s="1"/>
      <c r="AA222" s="1"/>
    </row>
    <row r="223" spans="1:27" ht="15.75" customHeight="1" x14ac:dyDescent="0.2">
      <c r="L223" s="1"/>
      <c r="X223" s="1"/>
      <c r="Y223" s="1"/>
      <c r="Z223" s="1"/>
      <c r="AA223" s="1"/>
    </row>
    <row r="224" spans="1:27" ht="15.75" customHeight="1" x14ac:dyDescent="0.2">
      <c r="L224" s="1"/>
      <c r="X224" s="1"/>
      <c r="Y224" s="1"/>
      <c r="Z224" s="1"/>
      <c r="AA224" s="1"/>
    </row>
    <row r="225" spans="12:27" ht="15.75" customHeight="1" x14ac:dyDescent="0.2">
      <c r="L225" s="1"/>
      <c r="X225" s="1"/>
      <c r="Y225" s="1"/>
      <c r="Z225" s="1"/>
      <c r="AA225" s="1"/>
    </row>
    <row r="226" spans="12:27" ht="15.75" customHeight="1" x14ac:dyDescent="0.2">
      <c r="L226" s="1"/>
      <c r="X226" s="1"/>
      <c r="Y226" s="1"/>
      <c r="Z226" s="1"/>
      <c r="AA226" s="1"/>
    </row>
    <row r="227" spans="12:27" ht="15.75" customHeight="1" x14ac:dyDescent="0.2">
      <c r="L227" s="1"/>
      <c r="X227" s="1"/>
      <c r="Y227" s="1"/>
      <c r="Z227" s="1"/>
      <c r="AA227" s="1"/>
    </row>
    <row r="228" spans="12:27" ht="15.75" customHeight="1" x14ac:dyDescent="0.2">
      <c r="L228" s="1"/>
      <c r="X228" s="1"/>
      <c r="Y228" s="1"/>
      <c r="Z228" s="1"/>
      <c r="AA228" s="1"/>
    </row>
    <row r="229" spans="12:27" ht="15.75" customHeight="1" x14ac:dyDescent="0.2">
      <c r="L229" s="1"/>
      <c r="X229" s="1"/>
      <c r="Y229" s="1"/>
      <c r="Z229" s="1"/>
      <c r="AA229" s="1"/>
    </row>
    <row r="230" spans="12:27" ht="15.75" customHeight="1" x14ac:dyDescent="0.2">
      <c r="L230" s="1"/>
      <c r="X230" s="1"/>
      <c r="Y230" s="1"/>
      <c r="Z230" s="1"/>
      <c r="AA230" s="1"/>
    </row>
    <row r="231" spans="12:27" ht="15.75" customHeight="1" x14ac:dyDescent="0.2">
      <c r="L231" s="1"/>
      <c r="X231" s="1"/>
      <c r="Y231" s="1"/>
      <c r="Z231" s="1"/>
      <c r="AA231" s="1"/>
    </row>
    <row r="232" spans="12:27" ht="15.75" customHeight="1" x14ac:dyDescent="0.2">
      <c r="L232" s="1"/>
      <c r="X232" s="1"/>
      <c r="Y232" s="1"/>
      <c r="Z232" s="1"/>
      <c r="AA232" s="1"/>
    </row>
    <row r="233" spans="12:27" ht="15.75" customHeight="1" x14ac:dyDescent="0.2">
      <c r="L233" s="1"/>
      <c r="X233" s="1"/>
      <c r="Y233" s="1"/>
      <c r="Z233" s="1"/>
      <c r="AA233" s="1"/>
    </row>
    <row r="234" spans="12:27" ht="15.75" customHeight="1" x14ac:dyDescent="0.2">
      <c r="L234" s="1"/>
      <c r="X234" s="1"/>
      <c r="Y234" s="1"/>
      <c r="Z234" s="1"/>
      <c r="AA234" s="1"/>
    </row>
    <row r="235" spans="12:27" ht="15.75" customHeight="1" x14ac:dyDescent="0.2">
      <c r="L235" s="1"/>
      <c r="X235" s="1"/>
      <c r="Y235" s="1"/>
      <c r="Z235" s="1"/>
      <c r="AA235" s="1"/>
    </row>
    <row r="236" spans="12:27" ht="15.75" customHeight="1" x14ac:dyDescent="0.2">
      <c r="L236" s="1"/>
      <c r="X236" s="1"/>
      <c r="Y236" s="1"/>
      <c r="Z236" s="1"/>
      <c r="AA236" s="1"/>
    </row>
    <row r="237" spans="12:27" ht="15.75" customHeight="1" x14ac:dyDescent="0.2">
      <c r="L237" s="1"/>
      <c r="X237" s="1"/>
      <c r="Y237" s="1"/>
      <c r="Z237" s="1"/>
      <c r="AA237" s="1"/>
    </row>
    <row r="238" spans="12:27" ht="15.75" customHeight="1" x14ac:dyDescent="0.2">
      <c r="L238" s="1"/>
      <c r="X238" s="1"/>
      <c r="Y238" s="1"/>
      <c r="Z238" s="1"/>
      <c r="AA238" s="1"/>
    </row>
    <row r="239" spans="12:27" ht="15.75" customHeight="1" x14ac:dyDescent="0.2">
      <c r="L239" s="1"/>
      <c r="X239" s="1"/>
      <c r="Y239" s="1"/>
      <c r="Z239" s="1"/>
      <c r="AA239" s="1"/>
    </row>
    <row r="240" spans="12:27" ht="15.75" customHeight="1" x14ac:dyDescent="0.2">
      <c r="L240" s="1"/>
      <c r="X240" s="1"/>
      <c r="Y240" s="1"/>
      <c r="Z240" s="1"/>
      <c r="AA240" s="1"/>
    </row>
    <row r="241" spans="12:27" ht="15.75" customHeight="1" x14ac:dyDescent="0.2">
      <c r="L241" s="1"/>
      <c r="X241" s="1"/>
      <c r="Y241" s="1"/>
      <c r="Z241" s="1"/>
      <c r="AA241" s="1"/>
    </row>
    <row r="242" spans="12:27" ht="15.75" customHeight="1" x14ac:dyDescent="0.2">
      <c r="L242" s="1"/>
      <c r="X242" s="1"/>
      <c r="Y242" s="1"/>
      <c r="Z242" s="1"/>
      <c r="AA242" s="1"/>
    </row>
    <row r="243" spans="12:27" ht="15.75" customHeight="1" x14ac:dyDescent="0.2">
      <c r="L243" s="1"/>
      <c r="X243" s="1"/>
      <c r="Y243" s="1"/>
      <c r="Z243" s="1"/>
      <c r="AA243" s="1"/>
    </row>
    <row r="244" spans="12:27" ht="15.75" customHeight="1" x14ac:dyDescent="0.2">
      <c r="L244" s="1"/>
      <c r="X244" s="1"/>
      <c r="Y244" s="1"/>
      <c r="Z244" s="1"/>
      <c r="AA244" s="1"/>
    </row>
    <row r="245" spans="12:27" ht="15.75" customHeight="1" x14ac:dyDescent="0.2">
      <c r="L245" s="1"/>
      <c r="X245" s="1"/>
      <c r="Y245" s="1"/>
      <c r="Z245" s="1"/>
      <c r="AA245" s="1"/>
    </row>
    <row r="246" spans="12:27" ht="15.75" customHeight="1" x14ac:dyDescent="0.2">
      <c r="L246" s="1"/>
      <c r="X246" s="1"/>
      <c r="Y246" s="1"/>
      <c r="Z246" s="1"/>
      <c r="AA246" s="1"/>
    </row>
    <row r="247" spans="12:27" ht="15.75" customHeight="1" x14ac:dyDescent="0.2">
      <c r="L247" s="1"/>
      <c r="X247" s="1"/>
      <c r="Y247" s="1"/>
      <c r="Z247" s="1"/>
      <c r="AA247" s="1"/>
    </row>
    <row r="248" spans="12:27" ht="15.75" customHeight="1" x14ac:dyDescent="0.2">
      <c r="L248" s="1"/>
      <c r="X248" s="1"/>
      <c r="Y248" s="1"/>
      <c r="Z248" s="1"/>
      <c r="AA248" s="1"/>
    </row>
    <row r="249" spans="12:27" ht="15.75" customHeight="1" x14ac:dyDescent="0.2">
      <c r="L249" s="1"/>
      <c r="X249" s="1"/>
      <c r="Y249" s="1"/>
      <c r="Z249" s="1"/>
      <c r="AA249" s="1"/>
    </row>
    <row r="250" spans="12:27" ht="15.75" customHeight="1" x14ac:dyDescent="0.2">
      <c r="L250" s="1"/>
      <c r="X250" s="1"/>
      <c r="Y250" s="1"/>
      <c r="Z250" s="1"/>
      <c r="AA250" s="1"/>
    </row>
    <row r="251" spans="12:27" ht="15.75" customHeight="1" x14ac:dyDescent="0.2">
      <c r="L251" s="1"/>
      <c r="X251" s="1"/>
      <c r="Y251" s="1"/>
      <c r="Z251" s="1"/>
      <c r="AA251" s="1"/>
    </row>
    <row r="252" spans="12:27" ht="15.75" customHeight="1" x14ac:dyDescent="0.2">
      <c r="L252" s="1"/>
      <c r="X252" s="1"/>
      <c r="Y252" s="1"/>
      <c r="Z252" s="1"/>
      <c r="AA252" s="1"/>
    </row>
    <row r="253" spans="12:27" ht="15.75" customHeight="1" x14ac:dyDescent="0.2">
      <c r="L253" s="1"/>
      <c r="X253" s="1"/>
      <c r="Y253" s="1"/>
      <c r="Z253" s="1"/>
      <c r="AA253" s="1"/>
    </row>
    <row r="254" spans="12:27" ht="15.75" customHeight="1" x14ac:dyDescent="0.2">
      <c r="L254" s="1"/>
      <c r="X254" s="1"/>
      <c r="Y254" s="1"/>
      <c r="Z254" s="1"/>
      <c r="AA254" s="1"/>
    </row>
    <row r="255" spans="12:27" ht="15.75" customHeight="1" x14ac:dyDescent="0.2">
      <c r="L255" s="1"/>
      <c r="X255" s="1"/>
      <c r="Y255" s="1"/>
      <c r="Z255" s="1"/>
      <c r="AA255" s="1"/>
    </row>
    <row r="256" spans="12:27" ht="15.75" customHeight="1" x14ac:dyDescent="0.2">
      <c r="L256" s="1"/>
      <c r="X256" s="1"/>
      <c r="Y256" s="1"/>
      <c r="Z256" s="1"/>
      <c r="AA256" s="1"/>
    </row>
    <row r="257" spans="12:27" ht="15.75" customHeight="1" x14ac:dyDescent="0.2">
      <c r="L257" s="1"/>
      <c r="X257" s="1"/>
      <c r="Y257" s="1"/>
      <c r="Z257" s="1"/>
      <c r="AA257" s="1"/>
    </row>
    <row r="258" spans="12:27" ht="15.75" customHeight="1" x14ac:dyDescent="0.2">
      <c r="L258" s="1"/>
      <c r="X258" s="1"/>
      <c r="Y258" s="1"/>
      <c r="Z258" s="1"/>
      <c r="AA258" s="1"/>
    </row>
    <row r="259" spans="12:27" ht="15.75" customHeight="1" x14ac:dyDescent="0.2">
      <c r="L259" s="1"/>
      <c r="X259" s="1"/>
      <c r="Y259" s="1"/>
      <c r="Z259" s="1"/>
      <c r="AA259" s="1"/>
    </row>
    <row r="260" spans="12:27" ht="15.75" customHeight="1" x14ac:dyDescent="0.2">
      <c r="L260" s="1"/>
      <c r="X260" s="1"/>
      <c r="Y260" s="1"/>
      <c r="Z260" s="1"/>
      <c r="AA260" s="1"/>
    </row>
    <row r="261" spans="12:27" ht="15.75" customHeight="1" x14ac:dyDescent="0.2">
      <c r="L261" s="1"/>
      <c r="X261" s="1"/>
      <c r="Y261" s="1"/>
      <c r="Z261" s="1"/>
      <c r="AA261" s="1"/>
    </row>
    <row r="262" spans="12:27" ht="15.75" customHeight="1" x14ac:dyDescent="0.2">
      <c r="L262" s="1"/>
      <c r="X262" s="1"/>
      <c r="Y262" s="1"/>
      <c r="Z262" s="1"/>
      <c r="AA262" s="1"/>
    </row>
    <row r="263" spans="12:27" ht="15.75" customHeight="1" x14ac:dyDescent="0.2">
      <c r="L263" s="1"/>
      <c r="X263" s="1"/>
      <c r="Y263" s="1"/>
      <c r="Z263" s="1"/>
      <c r="AA263" s="1"/>
    </row>
    <row r="264" spans="12:27" ht="15.75" customHeight="1" x14ac:dyDescent="0.2">
      <c r="L264" s="1"/>
      <c r="X264" s="1"/>
      <c r="Y264" s="1"/>
      <c r="Z264" s="1"/>
      <c r="AA264" s="1"/>
    </row>
    <row r="265" spans="12:27" ht="15.75" customHeight="1" x14ac:dyDescent="0.2">
      <c r="L265" s="1"/>
      <c r="X265" s="1"/>
      <c r="Y265" s="1"/>
      <c r="Z265" s="1"/>
      <c r="AA265" s="1"/>
    </row>
    <row r="266" spans="12:27" ht="15.75" customHeight="1" x14ac:dyDescent="0.2">
      <c r="L266" s="1"/>
      <c r="X266" s="1"/>
      <c r="Y266" s="1"/>
      <c r="Z266" s="1"/>
      <c r="AA266" s="1"/>
    </row>
    <row r="267" spans="12:27" ht="15.75" customHeight="1" x14ac:dyDescent="0.2">
      <c r="L267" s="1"/>
      <c r="X267" s="1"/>
      <c r="Y267" s="1"/>
      <c r="Z267" s="1"/>
      <c r="AA267" s="1"/>
    </row>
    <row r="268" spans="12:27" ht="15.75" customHeight="1" x14ac:dyDescent="0.2">
      <c r="L268" s="1"/>
      <c r="X268" s="1"/>
      <c r="Y268" s="1"/>
      <c r="Z268" s="1"/>
      <c r="AA268" s="1"/>
    </row>
    <row r="269" spans="12:27" ht="15.75" customHeight="1" x14ac:dyDescent="0.2">
      <c r="L269" s="1"/>
      <c r="X269" s="1"/>
      <c r="Y269" s="1"/>
      <c r="Z269" s="1"/>
      <c r="AA269" s="1"/>
    </row>
    <row r="270" spans="12:27" ht="15.75" customHeight="1" x14ac:dyDescent="0.2">
      <c r="L270" s="1"/>
      <c r="X270" s="1"/>
      <c r="Y270" s="1"/>
      <c r="Z270" s="1"/>
      <c r="AA270" s="1"/>
    </row>
    <row r="271" spans="12:27" ht="15.75" customHeight="1" x14ac:dyDescent="0.2">
      <c r="L271" s="1"/>
      <c r="X271" s="1"/>
      <c r="Y271" s="1"/>
      <c r="Z271" s="1"/>
      <c r="AA271" s="1"/>
    </row>
    <row r="272" spans="12:27" ht="15.75" customHeight="1" x14ac:dyDescent="0.2">
      <c r="L272" s="1"/>
      <c r="X272" s="1"/>
      <c r="Y272" s="1"/>
      <c r="Z272" s="1"/>
      <c r="AA272" s="1"/>
    </row>
    <row r="273" spans="12:27" ht="15.75" customHeight="1" x14ac:dyDescent="0.2">
      <c r="L273" s="1"/>
      <c r="X273" s="1"/>
      <c r="Y273" s="1"/>
      <c r="Z273" s="1"/>
      <c r="AA273" s="1"/>
    </row>
    <row r="274" spans="12:27" ht="15.75" customHeight="1" x14ac:dyDescent="0.2">
      <c r="L274" s="1"/>
      <c r="X274" s="1"/>
      <c r="Y274" s="1"/>
      <c r="Z274" s="1"/>
      <c r="AA274" s="1"/>
    </row>
    <row r="275" spans="12:27" ht="15.75" customHeight="1" x14ac:dyDescent="0.2">
      <c r="L275" s="1"/>
      <c r="X275" s="1"/>
      <c r="Y275" s="1"/>
      <c r="Z275" s="1"/>
      <c r="AA275" s="1"/>
    </row>
    <row r="276" spans="12:27" ht="15.75" customHeight="1" x14ac:dyDescent="0.2">
      <c r="L276" s="1"/>
      <c r="X276" s="1"/>
      <c r="Y276" s="1"/>
      <c r="Z276" s="1"/>
      <c r="AA276" s="1"/>
    </row>
    <row r="277" spans="12:27" ht="15.75" customHeight="1" x14ac:dyDescent="0.2">
      <c r="L277" s="1"/>
      <c r="X277" s="1"/>
      <c r="Y277" s="1"/>
      <c r="Z277" s="1"/>
      <c r="AA277" s="1"/>
    </row>
    <row r="278" spans="12:27" ht="15.75" customHeight="1" x14ac:dyDescent="0.2">
      <c r="L278" s="1"/>
      <c r="X278" s="1"/>
      <c r="Y278" s="1"/>
      <c r="Z278" s="1"/>
      <c r="AA278" s="1"/>
    </row>
    <row r="279" spans="12:27" ht="15.75" customHeight="1" x14ac:dyDescent="0.2">
      <c r="L279" s="1"/>
      <c r="X279" s="1"/>
      <c r="Y279" s="1"/>
      <c r="Z279" s="1"/>
      <c r="AA279" s="1"/>
    </row>
    <row r="280" spans="12:27" ht="15.75" customHeight="1" x14ac:dyDescent="0.2">
      <c r="L280" s="1"/>
      <c r="X280" s="1"/>
      <c r="Y280" s="1"/>
      <c r="Z280" s="1"/>
      <c r="AA280" s="1"/>
    </row>
    <row r="281" spans="12:27" ht="15.75" customHeight="1" x14ac:dyDescent="0.2">
      <c r="L281" s="1"/>
      <c r="X281" s="1"/>
      <c r="Y281" s="1"/>
      <c r="Z281" s="1"/>
      <c r="AA281" s="1"/>
    </row>
    <row r="282" spans="12:27" ht="15.75" customHeight="1" x14ac:dyDescent="0.2">
      <c r="L282" s="1"/>
      <c r="X282" s="1"/>
      <c r="Y282" s="1"/>
      <c r="Z282" s="1"/>
      <c r="AA282" s="1"/>
    </row>
    <row r="283" spans="12:27" ht="15.75" customHeight="1" x14ac:dyDescent="0.2">
      <c r="L283" s="1"/>
      <c r="X283" s="1"/>
      <c r="Y283" s="1"/>
      <c r="Z283" s="1"/>
      <c r="AA283" s="1"/>
    </row>
    <row r="284" spans="12:27" ht="15.75" customHeight="1" x14ac:dyDescent="0.2">
      <c r="L284" s="1"/>
      <c r="X284" s="1"/>
      <c r="Y284" s="1"/>
      <c r="Z284" s="1"/>
      <c r="AA284" s="1"/>
    </row>
    <row r="285" spans="12:27" ht="15.75" customHeight="1" x14ac:dyDescent="0.2">
      <c r="L285" s="1"/>
      <c r="X285" s="1"/>
      <c r="Y285" s="1"/>
      <c r="Z285" s="1"/>
      <c r="AA285" s="1"/>
    </row>
    <row r="286" spans="12:27" ht="15.75" customHeight="1" x14ac:dyDescent="0.2">
      <c r="L286" s="1"/>
      <c r="X286" s="1"/>
      <c r="Y286" s="1"/>
      <c r="Z286" s="1"/>
      <c r="AA286" s="1"/>
    </row>
    <row r="287" spans="12:27" ht="15.75" customHeight="1" x14ac:dyDescent="0.2">
      <c r="L287" s="1"/>
      <c r="X287" s="1"/>
      <c r="Y287" s="1"/>
      <c r="Z287" s="1"/>
      <c r="AA287" s="1"/>
    </row>
    <row r="288" spans="12:27" ht="15.75" customHeight="1" x14ac:dyDescent="0.2">
      <c r="L288" s="1"/>
      <c r="X288" s="1"/>
      <c r="Y288" s="1"/>
      <c r="Z288" s="1"/>
      <c r="AA288" s="1"/>
    </row>
    <row r="289" spans="12:27" ht="15.75" customHeight="1" x14ac:dyDescent="0.2">
      <c r="L289" s="1"/>
      <c r="X289" s="1"/>
      <c r="Y289" s="1"/>
      <c r="Z289" s="1"/>
      <c r="AA289" s="1"/>
    </row>
    <row r="290" spans="12:27" ht="15.75" customHeight="1" x14ac:dyDescent="0.2">
      <c r="L290" s="1"/>
      <c r="X290" s="1"/>
      <c r="Y290" s="1"/>
      <c r="Z290" s="1"/>
      <c r="AA290" s="1"/>
    </row>
    <row r="291" spans="12:27" ht="15.75" customHeight="1" x14ac:dyDescent="0.2">
      <c r="L291" s="1"/>
      <c r="X291" s="1"/>
      <c r="Y291" s="1"/>
      <c r="Z291" s="1"/>
      <c r="AA291" s="1"/>
    </row>
    <row r="292" spans="12:27" ht="15.75" customHeight="1" x14ac:dyDescent="0.2">
      <c r="L292" s="1"/>
      <c r="X292" s="1"/>
      <c r="Y292" s="1"/>
      <c r="Z292" s="1"/>
      <c r="AA292" s="1"/>
    </row>
    <row r="293" spans="12:27" ht="15.75" customHeight="1" x14ac:dyDescent="0.2">
      <c r="L293" s="1"/>
      <c r="X293" s="1"/>
      <c r="Y293" s="1"/>
      <c r="Z293" s="1"/>
      <c r="AA293" s="1"/>
    </row>
    <row r="294" spans="12:27" ht="15.75" customHeight="1" x14ac:dyDescent="0.2">
      <c r="L294" s="1"/>
      <c r="X294" s="1"/>
      <c r="Y294" s="1"/>
      <c r="Z294" s="1"/>
      <c r="AA294" s="1"/>
    </row>
    <row r="295" spans="12:27" ht="15.75" customHeight="1" x14ac:dyDescent="0.2">
      <c r="L295" s="1"/>
      <c r="X295" s="1"/>
      <c r="Y295" s="1"/>
      <c r="Z295" s="1"/>
      <c r="AA295" s="1"/>
    </row>
    <row r="296" spans="12:27" ht="15.75" customHeight="1" x14ac:dyDescent="0.2">
      <c r="L296" s="1"/>
      <c r="X296" s="1"/>
      <c r="Y296" s="1"/>
      <c r="Z296" s="1"/>
      <c r="AA296" s="1"/>
    </row>
    <row r="297" spans="12:27" ht="15.75" customHeight="1" x14ac:dyDescent="0.2">
      <c r="L297" s="1"/>
      <c r="X297" s="1"/>
      <c r="Y297" s="1"/>
      <c r="Z297" s="1"/>
      <c r="AA297" s="1"/>
    </row>
    <row r="298" spans="12:27" ht="15.75" customHeight="1" x14ac:dyDescent="0.2">
      <c r="L298" s="1"/>
      <c r="X298" s="1"/>
      <c r="Y298" s="1"/>
      <c r="Z298" s="1"/>
      <c r="AA298" s="1"/>
    </row>
    <row r="299" spans="12:27" ht="15.75" customHeight="1" x14ac:dyDescent="0.2">
      <c r="L299" s="1"/>
      <c r="X299" s="1"/>
      <c r="Y299" s="1"/>
      <c r="Z299" s="1"/>
      <c r="AA299" s="1"/>
    </row>
    <row r="300" spans="12:27" ht="15.75" customHeight="1" x14ac:dyDescent="0.2">
      <c r="L300" s="1"/>
      <c r="X300" s="1"/>
      <c r="Y300" s="1"/>
      <c r="Z300" s="1"/>
      <c r="AA300" s="1"/>
    </row>
    <row r="301" spans="12:27" ht="15.75" customHeight="1" x14ac:dyDescent="0.2">
      <c r="L301" s="1"/>
      <c r="X301" s="1"/>
      <c r="Y301" s="1"/>
      <c r="Z301" s="1"/>
      <c r="AA301" s="1"/>
    </row>
    <row r="302" spans="12:27" ht="15.75" customHeight="1" x14ac:dyDescent="0.2">
      <c r="L302" s="1"/>
      <c r="X302" s="1"/>
      <c r="Y302" s="1"/>
      <c r="Z302" s="1"/>
      <c r="AA302" s="1"/>
    </row>
    <row r="303" spans="12:27" ht="15.75" customHeight="1" x14ac:dyDescent="0.2">
      <c r="L303" s="1"/>
      <c r="X303" s="1"/>
      <c r="Y303" s="1"/>
      <c r="Z303" s="1"/>
      <c r="AA303" s="1"/>
    </row>
    <row r="304" spans="12:27" ht="15.75" customHeight="1" x14ac:dyDescent="0.2">
      <c r="L304" s="1"/>
      <c r="X304" s="1"/>
      <c r="Y304" s="1"/>
      <c r="Z304" s="1"/>
      <c r="AA304" s="1"/>
    </row>
    <row r="305" spans="12:27" ht="15.75" customHeight="1" x14ac:dyDescent="0.2">
      <c r="L305" s="1"/>
      <c r="X305" s="1"/>
      <c r="Y305" s="1"/>
      <c r="Z305" s="1"/>
      <c r="AA305" s="1"/>
    </row>
    <row r="306" spans="12:27" ht="15.75" customHeight="1" x14ac:dyDescent="0.2">
      <c r="L306" s="1"/>
      <c r="X306" s="1"/>
      <c r="Y306" s="1"/>
      <c r="Z306" s="1"/>
      <c r="AA306" s="1"/>
    </row>
    <row r="307" spans="12:27" ht="15.75" customHeight="1" x14ac:dyDescent="0.2">
      <c r="L307" s="1"/>
      <c r="X307" s="1"/>
      <c r="Y307" s="1"/>
      <c r="Z307" s="1"/>
      <c r="AA307" s="1"/>
    </row>
    <row r="308" spans="12:27" ht="15.75" customHeight="1" x14ac:dyDescent="0.2">
      <c r="L308" s="1"/>
      <c r="X308" s="1"/>
      <c r="Y308" s="1"/>
      <c r="Z308" s="1"/>
      <c r="AA308" s="1"/>
    </row>
    <row r="309" spans="12:27" ht="15.75" customHeight="1" x14ac:dyDescent="0.2">
      <c r="L309" s="1"/>
      <c r="X309" s="1"/>
      <c r="Y309" s="1"/>
      <c r="Z309" s="1"/>
      <c r="AA309" s="1"/>
    </row>
    <row r="310" spans="12:27" ht="15.75" customHeight="1" x14ac:dyDescent="0.2">
      <c r="L310" s="1"/>
      <c r="X310" s="1"/>
      <c r="Y310" s="1"/>
      <c r="Z310" s="1"/>
      <c r="AA310" s="1"/>
    </row>
    <row r="311" spans="12:27" ht="15.75" customHeight="1" x14ac:dyDescent="0.2">
      <c r="L311" s="1"/>
      <c r="X311" s="1"/>
      <c r="Y311" s="1"/>
      <c r="Z311" s="1"/>
      <c r="AA311" s="1"/>
    </row>
    <row r="312" spans="12:27" ht="15.75" customHeight="1" x14ac:dyDescent="0.2">
      <c r="L312" s="1"/>
      <c r="X312" s="1"/>
      <c r="Y312" s="1"/>
      <c r="Z312" s="1"/>
      <c r="AA312" s="1"/>
    </row>
    <row r="313" spans="12:27" ht="15.75" customHeight="1" x14ac:dyDescent="0.2">
      <c r="L313" s="1"/>
      <c r="X313" s="1"/>
      <c r="Y313" s="1"/>
      <c r="Z313" s="1"/>
      <c r="AA313" s="1"/>
    </row>
    <row r="314" spans="12:27" ht="15.75" customHeight="1" x14ac:dyDescent="0.2">
      <c r="L314" s="1"/>
      <c r="X314" s="1"/>
      <c r="Y314" s="1"/>
      <c r="Z314" s="1"/>
      <c r="AA314" s="1"/>
    </row>
    <row r="315" spans="12:27" ht="15.75" customHeight="1" x14ac:dyDescent="0.2">
      <c r="L315" s="1"/>
      <c r="X315" s="1"/>
      <c r="Y315" s="1"/>
      <c r="Z315" s="1"/>
      <c r="AA315" s="1"/>
    </row>
    <row r="316" spans="12:27" ht="15.75" customHeight="1" x14ac:dyDescent="0.2">
      <c r="L316" s="1"/>
      <c r="X316" s="1"/>
      <c r="Y316" s="1"/>
      <c r="Z316" s="1"/>
      <c r="AA316" s="1"/>
    </row>
    <row r="317" spans="12:27" ht="15.75" customHeight="1" x14ac:dyDescent="0.2">
      <c r="L317" s="1"/>
      <c r="X317" s="1"/>
      <c r="Y317" s="1"/>
      <c r="Z317" s="1"/>
      <c r="AA317" s="1"/>
    </row>
    <row r="318" spans="12:27" ht="15.75" customHeight="1" x14ac:dyDescent="0.2">
      <c r="L318" s="1"/>
      <c r="X318" s="1"/>
      <c r="Y318" s="1"/>
      <c r="Z318" s="1"/>
      <c r="AA318" s="1"/>
    </row>
    <row r="319" spans="12:27" ht="15.75" customHeight="1" x14ac:dyDescent="0.2">
      <c r="L319" s="1"/>
      <c r="X319" s="1"/>
      <c r="Y319" s="1"/>
      <c r="Z319" s="1"/>
      <c r="AA319" s="1"/>
    </row>
    <row r="320" spans="12:27" ht="15.75" customHeight="1" x14ac:dyDescent="0.2">
      <c r="L320" s="1"/>
      <c r="X320" s="1"/>
      <c r="Y320" s="1"/>
      <c r="Z320" s="1"/>
      <c r="AA320" s="1"/>
    </row>
    <row r="321" spans="12:27" ht="15.75" customHeight="1" x14ac:dyDescent="0.2">
      <c r="L321" s="1"/>
      <c r="X321" s="1"/>
      <c r="Y321" s="1"/>
      <c r="Z321" s="1"/>
      <c r="AA321" s="1"/>
    </row>
    <row r="322" spans="12:27" ht="15.75" customHeight="1" x14ac:dyDescent="0.2">
      <c r="L322" s="1"/>
      <c r="X322" s="1"/>
      <c r="Y322" s="1"/>
      <c r="Z322" s="1"/>
      <c r="AA322" s="1"/>
    </row>
    <row r="323" spans="12:27" ht="15.75" customHeight="1" x14ac:dyDescent="0.2">
      <c r="L323" s="1"/>
      <c r="X323" s="1"/>
      <c r="Y323" s="1"/>
      <c r="Z323" s="1"/>
      <c r="AA323" s="1"/>
    </row>
    <row r="324" spans="12:27" ht="15.75" customHeight="1" x14ac:dyDescent="0.2">
      <c r="L324" s="1"/>
      <c r="X324" s="1"/>
      <c r="Y324" s="1"/>
      <c r="Z324" s="1"/>
      <c r="AA324" s="1"/>
    </row>
    <row r="325" spans="12:27" ht="15.75" customHeight="1" x14ac:dyDescent="0.2">
      <c r="L325" s="1"/>
      <c r="X325" s="1"/>
      <c r="Y325" s="1"/>
      <c r="Z325" s="1"/>
      <c r="AA325" s="1"/>
    </row>
    <row r="326" spans="12:27" ht="15.75" customHeight="1" x14ac:dyDescent="0.2">
      <c r="L326" s="1"/>
      <c r="X326" s="1"/>
      <c r="Y326" s="1"/>
      <c r="Z326" s="1"/>
      <c r="AA326" s="1"/>
    </row>
    <row r="327" spans="12:27" ht="15.75" customHeight="1" x14ac:dyDescent="0.2">
      <c r="L327" s="1"/>
      <c r="X327" s="1"/>
      <c r="Y327" s="1"/>
      <c r="Z327" s="1"/>
      <c r="AA327" s="1"/>
    </row>
    <row r="328" spans="12:27" ht="15.75" customHeight="1" x14ac:dyDescent="0.2">
      <c r="L328" s="1"/>
      <c r="X328" s="1"/>
      <c r="Y328" s="1"/>
      <c r="Z328" s="1"/>
      <c r="AA328" s="1"/>
    </row>
    <row r="329" spans="12:27" ht="15.75" customHeight="1" x14ac:dyDescent="0.2">
      <c r="L329" s="1"/>
      <c r="X329" s="1"/>
      <c r="Y329" s="1"/>
      <c r="Z329" s="1"/>
      <c r="AA329" s="1"/>
    </row>
    <row r="330" spans="12:27" ht="15.75" customHeight="1" x14ac:dyDescent="0.2">
      <c r="L330" s="1"/>
      <c r="X330" s="1"/>
      <c r="Y330" s="1"/>
      <c r="Z330" s="1"/>
      <c r="AA330" s="1"/>
    </row>
    <row r="331" spans="12:27" ht="15.75" customHeight="1" x14ac:dyDescent="0.2">
      <c r="L331" s="1"/>
      <c r="X331" s="1"/>
      <c r="Y331" s="1"/>
      <c r="Z331" s="1"/>
      <c r="AA331" s="1"/>
    </row>
    <row r="332" spans="12:27" ht="15.75" customHeight="1" x14ac:dyDescent="0.2">
      <c r="L332" s="1"/>
      <c r="X332" s="1"/>
      <c r="Y332" s="1"/>
      <c r="Z332" s="1"/>
      <c r="AA332" s="1"/>
    </row>
    <row r="333" spans="12:27" ht="15.75" customHeight="1" x14ac:dyDescent="0.2">
      <c r="L333" s="1"/>
      <c r="X333" s="1"/>
      <c r="Y333" s="1"/>
      <c r="Z333" s="1"/>
      <c r="AA333" s="1"/>
    </row>
    <row r="334" spans="12:27" ht="15.75" customHeight="1" x14ac:dyDescent="0.2">
      <c r="L334" s="1"/>
      <c r="X334" s="1"/>
      <c r="Y334" s="1"/>
      <c r="Z334" s="1"/>
      <c r="AA334" s="1"/>
    </row>
    <row r="335" spans="12:27" ht="15.75" customHeight="1" x14ac:dyDescent="0.2">
      <c r="L335" s="1"/>
      <c r="X335" s="1"/>
      <c r="Y335" s="1"/>
      <c r="Z335" s="1"/>
      <c r="AA335" s="1"/>
    </row>
    <row r="336" spans="12:27" ht="15.75" customHeight="1" x14ac:dyDescent="0.2">
      <c r="L336" s="1"/>
      <c r="X336" s="1"/>
      <c r="Y336" s="1"/>
      <c r="Z336" s="1"/>
      <c r="AA336" s="1"/>
    </row>
    <row r="337" spans="12:27" ht="15.75" customHeight="1" x14ac:dyDescent="0.2">
      <c r="L337" s="1"/>
      <c r="X337" s="1"/>
      <c r="Y337" s="1"/>
      <c r="Z337" s="1"/>
      <c r="AA337" s="1"/>
    </row>
    <row r="338" spans="12:27" ht="15.75" customHeight="1" x14ac:dyDescent="0.2">
      <c r="L338" s="1"/>
      <c r="X338" s="1"/>
      <c r="Y338" s="1"/>
      <c r="Z338" s="1"/>
      <c r="AA338" s="1"/>
    </row>
    <row r="339" spans="12:27" ht="15.75" customHeight="1" x14ac:dyDescent="0.2">
      <c r="L339" s="1"/>
      <c r="X339" s="1"/>
      <c r="Y339" s="1"/>
      <c r="Z339" s="1"/>
      <c r="AA339" s="1"/>
    </row>
    <row r="340" spans="12:27" ht="15.75" customHeight="1" x14ac:dyDescent="0.2">
      <c r="L340" s="1"/>
      <c r="X340" s="1"/>
      <c r="Y340" s="1"/>
      <c r="Z340" s="1"/>
      <c r="AA340" s="1"/>
    </row>
    <row r="341" spans="12:27" ht="15.75" customHeight="1" x14ac:dyDescent="0.2">
      <c r="L341" s="1"/>
      <c r="X341" s="1"/>
      <c r="Y341" s="1"/>
      <c r="Z341" s="1"/>
      <c r="AA341" s="1"/>
    </row>
    <row r="342" spans="12:27" ht="15.75" customHeight="1" x14ac:dyDescent="0.2">
      <c r="L342" s="1"/>
      <c r="X342" s="1"/>
      <c r="Y342" s="1"/>
      <c r="Z342" s="1"/>
      <c r="AA342" s="1"/>
    </row>
    <row r="343" spans="12:27" ht="15.75" customHeight="1" x14ac:dyDescent="0.2">
      <c r="L343" s="1"/>
      <c r="X343" s="1"/>
      <c r="Y343" s="1"/>
      <c r="Z343" s="1"/>
      <c r="AA343" s="1"/>
    </row>
    <row r="344" spans="12:27" ht="15.75" customHeight="1" x14ac:dyDescent="0.2">
      <c r="L344" s="1"/>
      <c r="X344" s="1"/>
      <c r="Y344" s="1"/>
      <c r="Z344" s="1"/>
      <c r="AA344" s="1"/>
    </row>
    <row r="345" spans="12:27" ht="15.75" customHeight="1" x14ac:dyDescent="0.2">
      <c r="L345" s="1"/>
      <c r="X345" s="1"/>
      <c r="Y345" s="1"/>
      <c r="Z345" s="1"/>
      <c r="AA345" s="1"/>
    </row>
    <row r="346" spans="12:27" ht="15.75" customHeight="1" x14ac:dyDescent="0.2">
      <c r="L346" s="1"/>
      <c r="X346" s="1"/>
      <c r="Y346" s="1"/>
      <c r="Z346" s="1"/>
      <c r="AA346" s="1"/>
    </row>
    <row r="347" spans="12:27" ht="15.75" customHeight="1" x14ac:dyDescent="0.2">
      <c r="L347" s="1"/>
      <c r="X347" s="1"/>
      <c r="Y347" s="1"/>
      <c r="Z347" s="1"/>
      <c r="AA347" s="1"/>
    </row>
    <row r="348" spans="12:27" ht="15.75" customHeight="1" x14ac:dyDescent="0.2">
      <c r="L348" s="1"/>
      <c r="X348" s="1"/>
      <c r="Y348" s="1"/>
      <c r="Z348" s="1"/>
      <c r="AA348" s="1"/>
    </row>
    <row r="349" spans="12:27" ht="15.75" customHeight="1" x14ac:dyDescent="0.2">
      <c r="L349" s="1"/>
      <c r="X349" s="1"/>
      <c r="Y349" s="1"/>
      <c r="Z349" s="1"/>
      <c r="AA349" s="1"/>
    </row>
    <row r="350" spans="12:27" ht="15.75" customHeight="1" x14ac:dyDescent="0.2">
      <c r="L350" s="1"/>
      <c r="X350" s="1"/>
      <c r="Y350" s="1"/>
      <c r="Z350" s="1"/>
      <c r="AA350" s="1"/>
    </row>
    <row r="351" spans="12:27" ht="15.75" customHeight="1" x14ac:dyDescent="0.2">
      <c r="L351" s="1"/>
      <c r="X351" s="1"/>
      <c r="Y351" s="1"/>
      <c r="Z351" s="1"/>
      <c r="AA351" s="1"/>
    </row>
    <row r="352" spans="12:27" ht="15.75" customHeight="1" x14ac:dyDescent="0.2">
      <c r="L352" s="1"/>
      <c r="X352" s="1"/>
      <c r="Y352" s="1"/>
      <c r="Z352" s="1"/>
      <c r="AA352" s="1"/>
    </row>
    <row r="353" spans="12:27" ht="15.75" customHeight="1" x14ac:dyDescent="0.2">
      <c r="L353" s="1"/>
      <c r="X353" s="1"/>
      <c r="Y353" s="1"/>
      <c r="Z353" s="1"/>
      <c r="AA353" s="1"/>
    </row>
    <row r="354" spans="12:27" ht="15.75" customHeight="1" x14ac:dyDescent="0.2">
      <c r="L354" s="1"/>
      <c r="X354" s="1"/>
      <c r="Y354" s="1"/>
      <c r="Z354" s="1"/>
      <c r="AA354" s="1"/>
    </row>
    <row r="355" spans="12:27" ht="15.75" customHeight="1" x14ac:dyDescent="0.2">
      <c r="L355" s="1"/>
      <c r="X355" s="1"/>
      <c r="Y355" s="1"/>
      <c r="Z355" s="1"/>
      <c r="AA355" s="1"/>
    </row>
    <row r="356" spans="12:27" ht="15.75" customHeight="1" x14ac:dyDescent="0.2">
      <c r="L356" s="1"/>
      <c r="X356" s="1"/>
      <c r="Y356" s="1"/>
      <c r="Z356" s="1"/>
      <c r="AA356" s="1"/>
    </row>
    <row r="357" spans="12:27" ht="15.75" customHeight="1" x14ac:dyDescent="0.2">
      <c r="L357" s="1"/>
      <c r="X357" s="1"/>
      <c r="Y357" s="1"/>
      <c r="Z357" s="1"/>
      <c r="AA357" s="1"/>
    </row>
    <row r="358" spans="12:27" ht="15.75" customHeight="1" x14ac:dyDescent="0.2">
      <c r="L358" s="1"/>
      <c r="X358" s="1"/>
      <c r="Y358" s="1"/>
      <c r="Z358" s="1"/>
      <c r="AA358" s="1"/>
    </row>
    <row r="359" spans="12:27" ht="15.75" customHeight="1" x14ac:dyDescent="0.2">
      <c r="L359" s="1"/>
      <c r="X359" s="1"/>
      <c r="Y359" s="1"/>
      <c r="Z359" s="1"/>
      <c r="AA359" s="1"/>
    </row>
    <row r="360" spans="12:27" ht="15.75" customHeight="1" x14ac:dyDescent="0.2">
      <c r="L360" s="1"/>
      <c r="X360" s="1"/>
      <c r="Y360" s="1"/>
      <c r="Z360" s="1"/>
      <c r="AA360" s="1"/>
    </row>
    <row r="361" spans="12:27" ht="15.75" customHeight="1" x14ac:dyDescent="0.2">
      <c r="L361" s="1"/>
      <c r="X361" s="1"/>
      <c r="Y361" s="1"/>
      <c r="Z361" s="1"/>
      <c r="AA361" s="1"/>
    </row>
    <row r="362" spans="12:27" ht="15.75" customHeight="1" x14ac:dyDescent="0.2">
      <c r="L362" s="1"/>
      <c r="X362" s="1"/>
      <c r="Y362" s="1"/>
      <c r="Z362" s="1"/>
      <c r="AA362" s="1"/>
    </row>
    <row r="363" spans="12:27" ht="15.75" customHeight="1" x14ac:dyDescent="0.2">
      <c r="L363" s="1"/>
      <c r="X363" s="1"/>
      <c r="Y363" s="1"/>
      <c r="Z363" s="1"/>
      <c r="AA363" s="1"/>
    </row>
    <row r="364" spans="12:27" ht="15.75" customHeight="1" x14ac:dyDescent="0.2">
      <c r="L364" s="1"/>
      <c r="X364" s="1"/>
      <c r="Y364" s="1"/>
      <c r="Z364" s="1"/>
      <c r="AA364" s="1"/>
    </row>
    <row r="365" spans="12:27" ht="15.75" customHeight="1" x14ac:dyDescent="0.2">
      <c r="L365" s="1"/>
      <c r="X365" s="1"/>
      <c r="Y365" s="1"/>
      <c r="Z365" s="1"/>
      <c r="AA365" s="1"/>
    </row>
    <row r="366" spans="12:27" ht="15.75" customHeight="1" x14ac:dyDescent="0.2">
      <c r="L366" s="1"/>
      <c r="X366" s="1"/>
      <c r="Y366" s="1"/>
      <c r="Z366" s="1"/>
      <c r="AA366" s="1"/>
    </row>
    <row r="367" spans="12:27" ht="15.75" customHeight="1" x14ac:dyDescent="0.2">
      <c r="L367" s="1"/>
      <c r="X367" s="1"/>
      <c r="Y367" s="1"/>
      <c r="Z367" s="1"/>
      <c r="AA367" s="1"/>
    </row>
    <row r="368" spans="12:27" ht="15.75" customHeight="1" x14ac:dyDescent="0.2">
      <c r="L368" s="1"/>
      <c r="X368" s="1"/>
      <c r="Y368" s="1"/>
      <c r="Z368" s="1"/>
      <c r="AA368" s="1"/>
    </row>
    <row r="369" spans="12:27" ht="15.75" customHeight="1" x14ac:dyDescent="0.2">
      <c r="L369" s="1"/>
      <c r="X369" s="1"/>
      <c r="Y369" s="1"/>
      <c r="Z369" s="1"/>
      <c r="AA369" s="1"/>
    </row>
    <row r="370" spans="12:27" ht="15.75" customHeight="1" x14ac:dyDescent="0.2">
      <c r="L370" s="1"/>
      <c r="X370" s="1"/>
      <c r="Y370" s="1"/>
      <c r="Z370" s="1"/>
      <c r="AA370" s="1"/>
    </row>
    <row r="371" spans="12:27" ht="15.75" customHeight="1" x14ac:dyDescent="0.2">
      <c r="L371" s="1"/>
      <c r="X371" s="1"/>
      <c r="Y371" s="1"/>
      <c r="Z371" s="1"/>
      <c r="AA371" s="1"/>
    </row>
    <row r="372" spans="12:27" ht="15.75" customHeight="1" x14ac:dyDescent="0.2">
      <c r="L372" s="1"/>
      <c r="X372" s="1"/>
      <c r="Y372" s="1"/>
      <c r="Z372" s="1"/>
      <c r="AA372" s="1"/>
    </row>
    <row r="373" spans="12:27" ht="15.75" customHeight="1" x14ac:dyDescent="0.2">
      <c r="L373" s="1"/>
      <c r="X373" s="1"/>
      <c r="Y373" s="1"/>
      <c r="Z373" s="1"/>
      <c r="AA373" s="1"/>
    </row>
    <row r="374" spans="12:27" ht="15.75" customHeight="1" x14ac:dyDescent="0.2">
      <c r="L374" s="1"/>
      <c r="X374" s="1"/>
      <c r="Y374" s="1"/>
      <c r="Z374" s="1"/>
      <c r="AA374" s="1"/>
    </row>
    <row r="375" spans="12:27" ht="15.75" customHeight="1" x14ac:dyDescent="0.2">
      <c r="L375" s="1"/>
      <c r="X375" s="1"/>
      <c r="Y375" s="1"/>
      <c r="Z375" s="1"/>
      <c r="AA375" s="1"/>
    </row>
    <row r="376" spans="12:27" ht="15.75" customHeight="1" x14ac:dyDescent="0.2">
      <c r="L376" s="1"/>
      <c r="X376" s="1"/>
      <c r="Y376" s="1"/>
      <c r="Z376" s="1"/>
      <c r="AA376" s="1"/>
    </row>
    <row r="377" spans="12:27" ht="15.75" customHeight="1" x14ac:dyDescent="0.2">
      <c r="L377" s="1"/>
      <c r="X377" s="1"/>
      <c r="Y377" s="1"/>
      <c r="Z377" s="1"/>
      <c r="AA377" s="1"/>
    </row>
    <row r="378" spans="12:27" ht="15.75" customHeight="1" x14ac:dyDescent="0.2">
      <c r="L378" s="1"/>
      <c r="X378" s="1"/>
      <c r="Y378" s="1"/>
      <c r="Z378" s="1"/>
      <c r="AA378" s="1"/>
    </row>
    <row r="379" spans="12:27" ht="15.75" customHeight="1" x14ac:dyDescent="0.2">
      <c r="L379" s="1"/>
      <c r="X379" s="1"/>
      <c r="Y379" s="1"/>
      <c r="Z379" s="1"/>
      <c r="AA379" s="1"/>
    </row>
    <row r="380" spans="12:27" ht="15.75" customHeight="1" x14ac:dyDescent="0.2">
      <c r="L380" s="1"/>
      <c r="X380" s="1"/>
      <c r="Y380" s="1"/>
      <c r="Z380" s="1"/>
      <c r="AA380" s="1"/>
    </row>
    <row r="381" spans="12:27" ht="15.75" customHeight="1" x14ac:dyDescent="0.2">
      <c r="L381" s="1"/>
      <c r="X381" s="1"/>
      <c r="Y381" s="1"/>
      <c r="Z381" s="1"/>
      <c r="AA381" s="1"/>
    </row>
    <row r="382" spans="12:27" ht="15.75" customHeight="1" x14ac:dyDescent="0.2">
      <c r="L382" s="1"/>
      <c r="X382" s="1"/>
      <c r="Y382" s="1"/>
      <c r="Z382" s="1"/>
      <c r="AA382" s="1"/>
    </row>
    <row r="383" spans="12:27" ht="15.75" customHeight="1" x14ac:dyDescent="0.2">
      <c r="L383" s="1"/>
      <c r="X383" s="1"/>
      <c r="Y383" s="1"/>
      <c r="Z383" s="1"/>
      <c r="AA383" s="1"/>
    </row>
    <row r="384" spans="12:27" ht="15.75" customHeight="1" x14ac:dyDescent="0.2">
      <c r="L384" s="1"/>
      <c r="X384" s="1"/>
      <c r="Y384" s="1"/>
      <c r="Z384" s="1"/>
      <c r="AA384" s="1"/>
    </row>
    <row r="385" spans="12:27" ht="15.75" customHeight="1" x14ac:dyDescent="0.2">
      <c r="L385" s="1"/>
      <c r="X385" s="1"/>
      <c r="Y385" s="1"/>
      <c r="Z385" s="1"/>
      <c r="AA385" s="1"/>
    </row>
    <row r="386" spans="12:27" ht="15.75" customHeight="1" x14ac:dyDescent="0.2">
      <c r="L386" s="1"/>
      <c r="X386" s="1"/>
      <c r="Y386" s="1"/>
      <c r="Z386" s="1"/>
      <c r="AA386" s="1"/>
    </row>
    <row r="387" spans="12:27" ht="15.75" customHeight="1" x14ac:dyDescent="0.2">
      <c r="L387" s="1"/>
      <c r="X387" s="1"/>
      <c r="Y387" s="1"/>
      <c r="Z387" s="1"/>
      <c r="AA387" s="1"/>
    </row>
    <row r="388" spans="12:27" ht="15.75" customHeight="1" x14ac:dyDescent="0.2">
      <c r="L388" s="1"/>
      <c r="X388" s="1"/>
      <c r="Y388" s="1"/>
      <c r="Z388" s="1"/>
      <c r="AA388" s="1"/>
    </row>
    <row r="389" spans="12:27" ht="15.75" customHeight="1" x14ac:dyDescent="0.2">
      <c r="L389" s="1"/>
      <c r="X389" s="1"/>
      <c r="Y389" s="1"/>
      <c r="Z389" s="1"/>
      <c r="AA389" s="1"/>
    </row>
    <row r="390" spans="12:27" ht="15.75" customHeight="1" x14ac:dyDescent="0.2">
      <c r="L390" s="1"/>
      <c r="X390" s="1"/>
      <c r="Y390" s="1"/>
      <c r="Z390" s="1"/>
      <c r="AA390" s="1"/>
    </row>
    <row r="391" spans="12:27" ht="15.75" customHeight="1" x14ac:dyDescent="0.2">
      <c r="L391" s="1"/>
      <c r="X391" s="1"/>
      <c r="Y391" s="1"/>
      <c r="Z391" s="1"/>
      <c r="AA391" s="1"/>
    </row>
    <row r="392" spans="12:27" ht="15.75" customHeight="1" x14ac:dyDescent="0.2">
      <c r="L392" s="1"/>
      <c r="X392" s="1"/>
      <c r="Y392" s="1"/>
      <c r="Z392" s="1"/>
      <c r="AA392" s="1"/>
    </row>
    <row r="393" spans="12:27" ht="15.75" customHeight="1" x14ac:dyDescent="0.2">
      <c r="L393" s="1"/>
      <c r="X393" s="1"/>
      <c r="Y393" s="1"/>
      <c r="Z393" s="1"/>
      <c r="AA393" s="1"/>
    </row>
    <row r="394" spans="12:27" ht="15.75" customHeight="1" x14ac:dyDescent="0.2">
      <c r="L394" s="1"/>
      <c r="X394" s="1"/>
      <c r="Y394" s="1"/>
      <c r="Z394" s="1"/>
      <c r="AA394" s="1"/>
    </row>
    <row r="395" spans="12:27" ht="15.75" customHeight="1" x14ac:dyDescent="0.2">
      <c r="L395" s="1"/>
      <c r="X395" s="1"/>
      <c r="Y395" s="1"/>
      <c r="Z395" s="1"/>
      <c r="AA395" s="1"/>
    </row>
    <row r="396" spans="12:27" ht="15.75" customHeight="1" x14ac:dyDescent="0.2">
      <c r="L396" s="1"/>
      <c r="X396" s="1"/>
      <c r="Y396" s="1"/>
      <c r="Z396" s="1"/>
      <c r="AA396" s="1"/>
    </row>
    <row r="397" spans="12:27" ht="15.75" customHeight="1" x14ac:dyDescent="0.2">
      <c r="L397" s="1"/>
      <c r="X397" s="1"/>
      <c r="Y397" s="1"/>
      <c r="Z397" s="1"/>
      <c r="AA397" s="1"/>
    </row>
    <row r="398" spans="12:27" ht="15.75" customHeight="1" x14ac:dyDescent="0.2">
      <c r="L398" s="1"/>
      <c r="X398" s="1"/>
      <c r="Y398" s="1"/>
      <c r="Z398" s="1"/>
      <c r="AA398" s="1"/>
    </row>
    <row r="399" spans="12:27" ht="15.75" customHeight="1" x14ac:dyDescent="0.2">
      <c r="L399" s="1"/>
      <c r="X399" s="1"/>
      <c r="Y399" s="1"/>
      <c r="Z399" s="1"/>
      <c r="AA399" s="1"/>
    </row>
    <row r="400" spans="12:27" ht="15.75" customHeight="1" x14ac:dyDescent="0.2">
      <c r="L400" s="1"/>
      <c r="X400" s="1"/>
      <c r="Y400" s="1"/>
      <c r="Z400" s="1"/>
      <c r="AA400" s="1"/>
    </row>
    <row r="401" spans="12:27" ht="15.75" customHeight="1" x14ac:dyDescent="0.2">
      <c r="L401" s="1"/>
      <c r="X401" s="1"/>
      <c r="Y401" s="1"/>
      <c r="Z401" s="1"/>
      <c r="AA401" s="1"/>
    </row>
    <row r="402" spans="12:27" ht="15.75" customHeight="1" x14ac:dyDescent="0.2">
      <c r="L402" s="1"/>
      <c r="X402" s="1"/>
      <c r="Y402" s="1"/>
      <c r="Z402" s="1"/>
      <c r="AA402" s="1"/>
    </row>
    <row r="403" spans="12:27" ht="15.75" customHeight="1" x14ac:dyDescent="0.2">
      <c r="L403" s="1"/>
      <c r="X403" s="1"/>
      <c r="Y403" s="1"/>
      <c r="Z403" s="1"/>
      <c r="AA403" s="1"/>
    </row>
    <row r="404" spans="12:27" ht="15.75" customHeight="1" x14ac:dyDescent="0.2">
      <c r="L404" s="1"/>
      <c r="X404" s="1"/>
      <c r="Y404" s="1"/>
      <c r="Z404" s="1"/>
      <c r="AA404" s="1"/>
    </row>
    <row r="405" spans="12:27" ht="15.75" customHeight="1" x14ac:dyDescent="0.2">
      <c r="L405" s="1"/>
      <c r="X405" s="1"/>
      <c r="Y405" s="1"/>
      <c r="Z405" s="1"/>
      <c r="AA405" s="1"/>
    </row>
    <row r="406" spans="12:27" ht="15.75" customHeight="1" x14ac:dyDescent="0.2">
      <c r="L406" s="1"/>
      <c r="X406" s="1"/>
      <c r="Y406" s="1"/>
      <c r="Z406" s="1"/>
      <c r="AA406" s="1"/>
    </row>
    <row r="407" spans="12:27" ht="15.75" customHeight="1" x14ac:dyDescent="0.2">
      <c r="L407" s="1"/>
      <c r="X407" s="1"/>
      <c r="Y407" s="1"/>
      <c r="Z407" s="1"/>
      <c r="AA407" s="1"/>
    </row>
    <row r="408" spans="12:27" ht="15.75" customHeight="1" x14ac:dyDescent="0.2">
      <c r="L408" s="1"/>
      <c r="X408" s="1"/>
      <c r="Y408" s="1"/>
      <c r="Z408" s="1"/>
      <c r="AA408" s="1"/>
    </row>
    <row r="409" spans="12:27" ht="15.75" customHeight="1" x14ac:dyDescent="0.2">
      <c r="L409" s="1"/>
      <c r="X409" s="1"/>
      <c r="Y409" s="1"/>
      <c r="Z409" s="1"/>
      <c r="AA409" s="1"/>
    </row>
    <row r="410" spans="12:27" ht="15.75" customHeight="1" x14ac:dyDescent="0.2">
      <c r="L410" s="1"/>
      <c r="X410" s="1"/>
      <c r="Y410" s="1"/>
      <c r="Z410" s="1"/>
      <c r="AA410" s="1"/>
    </row>
    <row r="411" spans="12:27" ht="15.75" customHeight="1" x14ac:dyDescent="0.2">
      <c r="L411" s="1"/>
      <c r="X411" s="1"/>
      <c r="Y411" s="1"/>
      <c r="Z411" s="1"/>
      <c r="AA411" s="1"/>
    </row>
    <row r="412" spans="12:27" ht="15.75" customHeight="1" x14ac:dyDescent="0.2">
      <c r="L412" s="1"/>
      <c r="X412" s="1"/>
      <c r="Y412" s="1"/>
      <c r="Z412" s="1"/>
      <c r="AA412" s="1"/>
    </row>
    <row r="413" spans="12:27" ht="15.75" customHeight="1" x14ac:dyDescent="0.2">
      <c r="L413" s="1"/>
      <c r="X413" s="1"/>
      <c r="Y413" s="1"/>
      <c r="Z413" s="1"/>
      <c r="AA413" s="1"/>
    </row>
    <row r="414" spans="12:27" ht="15.75" customHeight="1" x14ac:dyDescent="0.2">
      <c r="L414" s="1"/>
      <c r="X414" s="1"/>
      <c r="Y414" s="1"/>
      <c r="Z414" s="1"/>
      <c r="AA414" s="1"/>
    </row>
    <row r="415" spans="12:27" ht="15.75" customHeight="1" x14ac:dyDescent="0.2">
      <c r="L415" s="1"/>
      <c r="X415" s="1"/>
      <c r="Y415" s="1"/>
      <c r="Z415" s="1"/>
      <c r="AA415" s="1"/>
    </row>
    <row r="416" spans="12:27" ht="15.75" customHeight="1" x14ac:dyDescent="0.2">
      <c r="L416" s="1"/>
      <c r="X416" s="1"/>
      <c r="Y416" s="1"/>
      <c r="Z416" s="1"/>
      <c r="AA416" s="1"/>
    </row>
    <row r="417" spans="12:27" ht="15.75" customHeight="1" x14ac:dyDescent="0.2">
      <c r="L417" s="1"/>
      <c r="X417" s="1"/>
      <c r="Y417" s="1"/>
      <c r="Z417" s="1"/>
      <c r="AA417" s="1"/>
    </row>
    <row r="418" spans="12:27" ht="15.75" customHeight="1" x14ac:dyDescent="0.2">
      <c r="L418" s="1"/>
      <c r="X418" s="1"/>
      <c r="Y418" s="1"/>
      <c r="Z418" s="1"/>
      <c r="AA418" s="1"/>
    </row>
    <row r="419" spans="12:27" ht="15.75" customHeight="1" x14ac:dyDescent="0.2">
      <c r="L419" s="1"/>
      <c r="X419" s="1"/>
      <c r="Y419" s="1"/>
      <c r="Z419" s="1"/>
      <c r="AA419" s="1"/>
    </row>
    <row r="420" spans="12:27" ht="15.75" customHeight="1" x14ac:dyDescent="0.2">
      <c r="L420" s="1"/>
      <c r="X420" s="1"/>
      <c r="Y420" s="1"/>
      <c r="Z420" s="1"/>
      <c r="AA420" s="1"/>
    </row>
    <row r="421" spans="12:27" ht="15.75" customHeight="1" x14ac:dyDescent="0.2">
      <c r="L421" s="1"/>
      <c r="X421" s="1"/>
      <c r="Y421" s="1"/>
      <c r="Z421" s="1"/>
      <c r="AA421" s="1"/>
    </row>
    <row r="422" spans="12:27" ht="15.75" customHeight="1" x14ac:dyDescent="0.2">
      <c r="L422" s="1"/>
      <c r="X422" s="1"/>
      <c r="Y422" s="1"/>
      <c r="Z422" s="1"/>
      <c r="AA422" s="1"/>
    </row>
    <row r="423" spans="12:27" ht="15.75" customHeight="1" x14ac:dyDescent="0.2">
      <c r="L423" s="1"/>
      <c r="X423" s="1"/>
      <c r="Y423" s="1"/>
      <c r="Z423" s="1"/>
      <c r="AA423" s="1"/>
    </row>
    <row r="424" spans="12:27" ht="15.75" customHeight="1" x14ac:dyDescent="0.2">
      <c r="L424" s="1"/>
      <c r="X424" s="1"/>
      <c r="Y424" s="1"/>
      <c r="Z424" s="1"/>
      <c r="AA424" s="1"/>
    </row>
    <row r="425" spans="12:27" ht="15.75" customHeight="1" x14ac:dyDescent="0.2">
      <c r="L425" s="1"/>
      <c r="X425" s="1"/>
      <c r="Y425" s="1"/>
      <c r="Z425" s="1"/>
      <c r="AA425" s="1"/>
    </row>
    <row r="426" spans="12:27" ht="15.75" customHeight="1" x14ac:dyDescent="0.2">
      <c r="L426" s="1"/>
      <c r="X426" s="1"/>
      <c r="Y426" s="1"/>
      <c r="Z426" s="1"/>
      <c r="AA426" s="1"/>
    </row>
    <row r="427" spans="12:27" ht="15.75" customHeight="1" x14ac:dyDescent="0.2">
      <c r="L427" s="1"/>
      <c r="X427" s="1"/>
      <c r="Y427" s="1"/>
      <c r="Z427" s="1"/>
      <c r="AA427" s="1"/>
    </row>
    <row r="428" spans="12:27" ht="15.75" customHeight="1" x14ac:dyDescent="0.2">
      <c r="L428" s="1"/>
      <c r="X428" s="1"/>
      <c r="Y428" s="1"/>
      <c r="Z428" s="1"/>
      <c r="AA428" s="1"/>
    </row>
    <row r="429" spans="12:27" ht="15.75" customHeight="1" x14ac:dyDescent="0.2">
      <c r="L429" s="1"/>
      <c r="X429" s="1"/>
      <c r="Y429" s="1"/>
      <c r="Z429" s="1"/>
      <c r="AA429" s="1"/>
    </row>
    <row r="430" spans="12:27" ht="15.75" customHeight="1" x14ac:dyDescent="0.2">
      <c r="L430" s="1"/>
      <c r="X430" s="1"/>
      <c r="Y430" s="1"/>
      <c r="Z430" s="1"/>
      <c r="AA430" s="1"/>
    </row>
    <row r="431" spans="12:27" ht="15.75" customHeight="1" x14ac:dyDescent="0.2">
      <c r="L431" s="1"/>
      <c r="X431" s="1"/>
      <c r="Y431" s="1"/>
      <c r="Z431" s="1"/>
      <c r="AA431" s="1"/>
    </row>
    <row r="432" spans="12:27" ht="15.75" customHeight="1" x14ac:dyDescent="0.2">
      <c r="L432" s="1"/>
      <c r="X432" s="1"/>
      <c r="Y432" s="1"/>
      <c r="Z432" s="1"/>
      <c r="AA432" s="1"/>
    </row>
    <row r="433" spans="12:27" ht="15.75" customHeight="1" x14ac:dyDescent="0.2">
      <c r="L433" s="1"/>
      <c r="X433" s="1"/>
      <c r="Y433" s="1"/>
      <c r="Z433" s="1"/>
      <c r="AA433" s="1"/>
    </row>
    <row r="434" spans="12:27" ht="15.75" customHeight="1" x14ac:dyDescent="0.2">
      <c r="L434" s="1"/>
      <c r="X434" s="1"/>
      <c r="Y434" s="1"/>
      <c r="Z434" s="1"/>
      <c r="AA434" s="1"/>
    </row>
    <row r="435" spans="12:27" ht="15.75" customHeight="1" x14ac:dyDescent="0.2">
      <c r="L435" s="1"/>
      <c r="X435" s="1"/>
      <c r="Y435" s="1"/>
      <c r="Z435" s="1"/>
      <c r="AA435" s="1"/>
    </row>
    <row r="436" spans="12:27" ht="15.75" customHeight="1" x14ac:dyDescent="0.2">
      <c r="L436" s="1"/>
      <c r="X436" s="1"/>
      <c r="Y436" s="1"/>
      <c r="Z436" s="1"/>
      <c r="AA436" s="1"/>
    </row>
    <row r="437" spans="12:27" ht="15.75" customHeight="1" x14ac:dyDescent="0.2">
      <c r="L437" s="1"/>
      <c r="X437" s="1"/>
      <c r="Y437" s="1"/>
      <c r="Z437" s="1"/>
      <c r="AA437" s="1"/>
    </row>
    <row r="438" spans="12:27" ht="15.75" customHeight="1" x14ac:dyDescent="0.2">
      <c r="L438" s="1"/>
      <c r="X438" s="1"/>
      <c r="Y438" s="1"/>
      <c r="Z438" s="1"/>
      <c r="AA438" s="1"/>
    </row>
    <row r="439" spans="12:27" ht="15.75" customHeight="1" x14ac:dyDescent="0.2">
      <c r="L439" s="1"/>
      <c r="X439" s="1"/>
      <c r="Y439" s="1"/>
      <c r="Z439" s="1"/>
      <c r="AA439" s="1"/>
    </row>
    <row r="440" spans="12:27" ht="15.75" customHeight="1" x14ac:dyDescent="0.2">
      <c r="L440" s="1"/>
      <c r="X440" s="1"/>
      <c r="Y440" s="1"/>
      <c r="Z440" s="1"/>
      <c r="AA440" s="1"/>
    </row>
    <row r="441" spans="12:27" ht="15.75" customHeight="1" x14ac:dyDescent="0.2">
      <c r="L441" s="1"/>
      <c r="X441" s="1"/>
      <c r="Y441" s="1"/>
      <c r="Z441" s="1"/>
      <c r="AA441" s="1"/>
    </row>
    <row r="442" spans="12:27" ht="15.75" customHeight="1" x14ac:dyDescent="0.2">
      <c r="L442" s="1"/>
      <c r="X442" s="1"/>
      <c r="Y442" s="1"/>
      <c r="Z442" s="1"/>
      <c r="AA442" s="1"/>
    </row>
    <row r="443" spans="12:27" ht="15.75" customHeight="1" x14ac:dyDescent="0.2">
      <c r="L443" s="1"/>
      <c r="X443" s="1"/>
      <c r="Y443" s="1"/>
      <c r="Z443" s="1"/>
      <c r="AA443" s="1"/>
    </row>
    <row r="444" spans="12:27" ht="15.75" customHeight="1" x14ac:dyDescent="0.2">
      <c r="L444" s="1"/>
      <c r="X444" s="1"/>
      <c r="Y444" s="1"/>
      <c r="Z444" s="1"/>
      <c r="AA444" s="1"/>
    </row>
    <row r="445" spans="12:27" ht="15.75" customHeight="1" x14ac:dyDescent="0.2">
      <c r="L445" s="1"/>
      <c r="X445" s="1"/>
      <c r="Y445" s="1"/>
      <c r="Z445" s="1"/>
      <c r="AA445" s="1"/>
    </row>
    <row r="446" spans="12:27" ht="15.75" customHeight="1" x14ac:dyDescent="0.2">
      <c r="L446" s="1"/>
      <c r="X446" s="1"/>
      <c r="Y446" s="1"/>
      <c r="Z446" s="1"/>
      <c r="AA446" s="1"/>
    </row>
    <row r="447" spans="12:27" ht="15.75" customHeight="1" x14ac:dyDescent="0.2">
      <c r="L447" s="1"/>
      <c r="X447" s="1"/>
      <c r="Y447" s="1"/>
      <c r="Z447" s="1"/>
      <c r="AA447" s="1"/>
    </row>
    <row r="448" spans="12:27" ht="15.75" customHeight="1" x14ac:dyDescent="0.2">
      <c r="L448" s="1"/>
      <c r="X448" s="1"/>
      <c r="Y448" s="1"/>
      <c r="Z448" s="1"/>
      <c r="AA448" s="1"/>
    </row>
    <row r="449" spans="12:27" ht="15.75" customHeight="1" x14ac:dyDescent="0.2">
      <c r="L449" s="1"/>
      <c r="X449" s="1"/>
      <c r="Y449" s="1"/>
      <c r="Z449" s="1"/>
      <c r="AA449" s="1"/>
    </row>
    <row r="450" spans="12:27" ht="15.75" customHeight="1" x14ac:dyDescent="0.2">
      <c r="L450" s="1"/>
      <c r="X450" s="1"/>
      <c r="Y450" s="1"/>
      <c r="Z450" s="1"/>
      <c r="AA450" s="1"/>
    </row>
    <row r="451" spans="12:27" ht="15.75" customHeight="1" x14ac:dyDescent="0.2">
      <c r="L451" s="1"/>
      <c r="X451" s="1"/>
      <c r="Y451" s="1"/>
      <c r="Z451" s="1"/>
      <c r="AA451" s="1"/>
    </row>
    <row r="452" spans="12:27" ht="15.75" customHeight="1" x14ac:dyDescent="0.2">
      <c r="L452" s="1"/>
      <c r="X452" s="1"/>
      <c r="Y452" s="1"/>
      <c r="Z452" s="1"/>
      <c r="AA452" s="1"/>
    </row>
    <row r="453" spans="12:27" ht="15.75" customHeight="1" x14ac:dyDescent="0.2">
      <c r="L453" s="1"/>
      <c r="X453" s="1"/>
      <c r="Y453" s="1"/>
      <c r="Z453" s="1"/>
      <c r="AA453" s="1"/>
    </row>
    <row r="454" spans="12:27" ht="15.75" customHeight="1" x14ac:dyDescent="0.2">
      <c r="L454" s="1"/>
      <c r="X454" s="1"/>
      <c r="Y454" s="1"/>
      <c r="Z454" s="1"/>
      <c r="AA454" s="1"/>
    </row>
    <row r="455" spans="12:27" ht="15.75" customHeight="1" x14ac:dyDescent="0.2">
      <c r="L455" s="1"/>
      <c r="X455" s="1"/>
      <c r="Y455" s="1"/>
      <c r="Z455" s="1"/>
      <c r="AA455" s="1"/>
    </row>
    <row r="456" spans="12:27" ht="15.75" customHeight="1" x14ac:dyDescent="0.2">
      <c r="L456" s="1"/>
      <c r="X456" s="1"/>
      <c r="Y456" s="1"/>
      <c r="Z456" s="1"/>
      <c r="AA456" s="1"/>
    </row>
    <row r="457" spans="12:27" ht="15.75" customHeight="1" x14ac:dyDescent="0.2">
      <c r="L457" s="1"/>
      <c r="X457" s="1"/>
      <c r="Y457" s="1"/>
      <c r="Z457" s="1"/>
      <c r="AA457" s="1"/>
    </row>
    <row r="458" spans="12:27" ht="15.75" customHeight="1" x14ac:dyDescent="0.2">
      <c r="L458" s="1"/>
      <c r="X458" s="1"/>
      <c r="Y458" s="1"/>
      <c r="Z458" s="1"/>
      <c r="AA458" s="1"/>
    </row>
    <row r="459" spans="12:27" ht="15.75" customHeight="1" x14ac:dyDescent="0.2">
      <c r="L459" s="1"/>
      <c r="X459" s="1"/>
      <c r="Y459" s="1"/>
      <c r="Z459" s="1"/>
      <c r="AA459" s="1"/>
    </row>
    <row r="460" spans="12:27" ht="15.75" customHeight="1" x14ac:dyDescent="0.2">
      <c r="L460" s="1"/>
      <c r="X460" s="1"/>
      <c r="Y460" s="1"/>
      <c r="Z460" s="1"/>
      <c r="AA460" s="1"/>
    </row>
    <row r="461" spans="12:27" ht="15.75" customHeight="1" x14ac:dyDescent="0.2">
      <c r="L461" s="1"/>
      <c r="X461" s="1"/>
      <c r="Y461" s="1"/>
      <c r="Z461" s="1"/>
      <c r="AA461" s="1"/>
    </row>
    <row r="462" spans="12:27" ht="15.75" customHeight="1" x14ac:dyDescent="0.2">
      <c r="L462" s="1"/>
      <c r="X462" s="1"/>
      <c r="Y462" s="1"/>
      <c r="Z462" s="1"/>
      <c r="AA462" s="1"/>
    </row>
    <row r="463" spans="12:27" ht="15.75" customHeight="1" x14ac:dyDescent="0.2">
      <c r="L463" s="1"/>
      <c r="X463" s="1"/>
      <c r="Y463" s="1"/>
      <c r="Z463" s="1"/>
      <c r="AA463" s="1"/>
    </row>
    <row r="464" spans="12:27" ht="15.75" customHeight="1" x14ac:dyDescent="0.2">
      <c r="L464" s="1"/>
      <c r="X464" s="1"/>
      <c r="Y464" s="1"/>
      <c r="Z464" s="1"/>
      <c r="AA464" s="1"/>
    </row>
    <row r="465" spans="12:27" ht="15.75" customHeight="1" x14ac:dyDescent="0.2">
      <c r="L465" s="1"/>
      <c r="X465" s="1"/>
      <c r="Y465" s="1"/>
      <c r="Z465" s="1"/>
      <c r="AA465" s="1"/>
    </row>
    <row r="466" spans="12:27" ht="15.75" customHeight="1" x14ac:dyDescent="0.2">
      <c r="L466" s="1"/>
      <c r="X466" s="1"/>
      <c r="Y466" s="1"/>
      <c r="Z466" s="1"/>
      <c r="AA466" s="1"/>
    </row>
    <row r="467" spans="12:27" ht="15.75" customHeight="1" x14ac:dyDescent="0.2">
      <c r="L467" s="1"/>
      <c r="X467" s="1"/>
      <c r="Y467" s="1"/>
      <c r="Z467" s="1"/>
      <c r="AA467" s="1"/>
    </row>
    <row r="468" spans="12:27" ht="15.75" customHeight="1" x14ac:dyDescent="0.2">
      <c r="L468" s="1"/>
      <c r="X468" s="1"/>
      <c r="Y468" s="1"/>
      <c r="Z468" s="1"/>
      <c r="AA468" s="1"/>
    </row>
    <row r="469" spans="12:27" ht="15.75" customHeight="1" x14ac:dyDescent="0.2">
      <c r="L469" s="1"/>
      <c r="X469" s="1"/>
      <c r="Y469" s="1"/>
      <c r="Z469" s="1"/>
      <c r="AA469" s="1"/>
    </row>
    <row r="470" spans="12:27" ht="15.75" customHeight="1" x14ac:dyDescent="0.2">
      <c r="L470" s="1"/>
      <c r="X470" s="1"/>
      <c r="Y470" s="1"/>
      <c r="Z470" s="1"/>
      <c r="AA470" s="1"/>
    </row>
    <row r="471" spans="12:27" ht="15.75" customHeight="1" x14ac:dyDescent="0.2">
      <c r="L471" s="1"/>
      <c r="X471" s="1"/>
      <c r="Y471" s="1"/>
      <c r="Z471" s="1"/>
      <c r="AA471" s="1"/>
    </row>
    <row r="472" spans="12:27" ht="15.75" customHeight="1" x14ac:dyDescent="0.2">
      <c r="L472" s="1"/>
      <c r="X472" s="1"/>
      <c r="Y472" s="1"/>
      <c r="Z472" s="1"/>
      <c r="AA472" s="1"/>
    </row>
    <row r="473" spans="12:27" ht="15.75" customHeight="1" x14ac:dyDescent="0.2">
      <c r="L473" s="1"/>
      <c r="X473" s="1"/>
      <c r="Y473" s="1"/>
      <c r="Z473" s="1"/>
      <c r="AA473" s="1"/>
    </row>
    <row r="474" spans="12:27" ht="15.75" customHeight="1" x14ac:dyDescent="0.2">
      <c r="L474" s="1"/>
      <c r="X474" s="1"/>
      <c r="Y474" s="1"/>
      <c r="Z474" s="1"/>
      <c r="AA474" s="1"/>
    </row>
    <row r="475" spans="12:27" ht="15.75" customHeight="1" x14ac:dyDescent="0.2">
      <c r="L475" s="1"/>
      <c r="X475" s="1"/>
      <c r="Y475" s="1"/>
      <c r="Z475" s="1"/>
      <c r="AA475" s="1"/>
    </row>
    <row r="476" spans="12:27" ht="15.75" customHeight="1" x14ac:dyDescent="0.2">
      <c r="L476" s="1"/>
      <c r="X476" s="1"/>
      <c r="Y476" s="1"/>
      <c r="Z476" s="1"/>
      <c r="AA476" s="1"/>
    </row>
    <row r="477" spans="12:27" ht="15.75" customHeight="1" x14ac:dyDescent="0.2">
      <c r="L477" s="1"/>
      <c r="X477" s="1"/>
      <c r="Y477" s="1"/>
      <c r="Z477" s="1"/>
      <c r="AA477" s="1"/>
    </row>
    <row r="478" spans="12:27" ht="15.75" customHeight="1" x14ac:dyDescent="0.2">
      <c r="L478" s="1"/>
      <c r="X478" s="1"/>
      <c r="Y478" s="1"/>
      <c r="Z478" s="1"/>
      <c r="AA478" s="1"/>
    </row>
    <row r="479" spans="12:27" ht="15.75" customHeight="1" x14ac:dyDescent="0.2">
      <c r="L479" s="1"/>
      <c r="X479" s="1"/>
      <c r="Y479" s="1"/>
      <c r="Z479" s="1"/>
      <c r="AA479" s="1"/>
    </row>
    <row r="480" spans="12:27" ht="15.75" customHeight="1" x14ac:dyDescent="0.2">
      <c r="L480" s="1"/>
      <c r="X480" s="1"/>
      <c r="Y480" s="1"/>
      <c r="Z480" s="1"/>
      <c r="AA480" s="1"/>
    </row>
    <row r="481" spans="12:27" ht="15.75" customHeight="1" x14ac:dyDescent="0.2">
      <c r="L481" s="1"/>
      <c r="X481" s="1"/>
      <c r="Y481" s="1"/>
      <c r="Z481" s="1"/>
      <c r="AA481" s="1"/>
    </row>
    <row r="482" spans="12:27" ht="15.75" customHeight="1" x14ac:dyDescent="0.2">
      <c r="L482" s="1"/>
      <c r="X482" s="1"/>
      <c r="Y482" s="1"/>
      <c r="Z482" s="1"/>
      <c r="AA482" s="1"/>
    </row>
    <row r="483" spans="12:27" ht="15.75" customHeight="1" x14ac:dyDescent="0.2">
      <c r="L483" s="1"/>
      <c r="X483" s="1"/>
      <c r="Y483" s="1"/>
      <c r="Z483" s="1"/>
      <c r="AA483" s="1"/>
    </row>
    <row r="484" spans="12:27" ht="15.75" customHeight="1" x14ac:dyDescent="0.2">
      <c r="L484" s="1"/>
      <c r="X484" s="1"/>
      <c r="Y484" s="1"/>
      <c r="Z484" s="1"/>
      <c r="AA484" s="1"/>
    </row>
    <row r="485" spans="12:27" ht="15.75" customHeight="1" x14ac:dyDescent="0.2">
      <c r="L485" s="1"/>
      <c r="X485" s="1"/>
      <c r="Y485" s="1"/>
      <c r="Z485" s="1"/>
      <c r="AA485" s="1"/>
    </row>
    <row r="486" spans="12:27" ht="15.75" customHeight="1" x14ac:dyDescent="0.2">
      <c r="L486" s="1"/>
      <c r="X486" s="1"/>
      <c r="Y486" s="1"/>
      <c r="Z486" s="1"/>
      <c r="AA486" s="1"/>
    </row>
    <row r="487" spans="12:27" ht="15.75" customHeight="1" x14ac:dyDescent="0.2">
      <c r="L487" s="1"/>
      <c r="X487" s="1"/>
      <c r="Y487" s="1"/>
      <c r="Z487" s="1"/>
      <c r="AA487" s="1"/>
    </row>
    <row r="488" spans="12:27" ht="15.75" customHeight="1" x14ac:dyDescent="0.2">
      <c r="L488" s="1"/>
      <c r="X488" s="1"/>
      <c r="Y488" s="1"/>
      <c r="Z488" s="1"/>
      <c r="AA488" s="1"/>
    </row>
    <row r="489" spans="12:27" ht="15.75" customHeight="1" x14ac:dyDescent="0.2">
      <c r="L489" s="1"/>
      <c r="X489" s="1"/>
      <c r="Y489" s="1"/>
      <c r="Z489" s="1"/>
      <c r="AA489" s="1"/>
    </row>
    <row r="490" spans="12:27" ht="15.75" customHeight="1" x14ac:dyDescent="0.2">
      <c r="L490" s="1"/>
      <c r="X490" s="1"/>
      <c r="Y490" s="1"/>
      <c r="Z490" s="1"/>
      <c r="AA490" s="1"/>
    </row>
    <row r="491" spans="12:27" ht="15.75" customHeight="1" x14ac:dyDescent="0.2">
      <c r="L491" s="1"/>
      <c r="X491" s="1"/>
      <c r="Y491" s="1"/>
      <c r="Z491" s="1"/>
      <c r="AA491" s="1"/>
    </row>
    <row r="492" spans="12:27" ht="15.75" customHeight="1" x14ac:dyDescent="0.2">
      <c r="L492" s="1"/>
      <c r="X492" s="1"/>
      <c r="Y492" s="1"/>
      <c r="Z492" s="1"/>
      <c r="AA492" s="1"/>
    </row>
    <row r="493" spans="12:27" ht="15.75" customHeight="1" x14ac:dyDescent="0.2">
      <c r="L493" s="1"/>
      <c r="X493" s="1"/>
      <c r="Y493" s="1"/>
      <c r="Z493" s="1"/>
      <c r="AA493" s="1"/>
    </row>
    <row r="494" spans="12:27" ht="15.75" customHeight="1" x14ac:dyDescent="0.2">
      <c r="L494" s="1"/>
      <c r="X494" s="1"/>
      <c r="Y494" s="1"/>
      <c r="Z494" s="1"/>
      <c r="AA494" s="1"/>
    </row>
    <row r="495" spans="12:27" ht="15.75" customHeight="1" x14ac:dyDescent="0.2">
      <c r="L495" s="1"/>
      <c r="X495" s="1"/>
      <c r="Y495" s="1"/>
      <c r="Z495" s="1"/>
      <c r="AA495" s="1"/>
    </row>
    <row r="496" spans="12:27" ht="15.75" customHeight="1" x14ac:dyDescent="0.2">
      <c r="L496" s="1"/>
      <c r="X496" s="1"/>
      <c r="Y496" s="1"/>
      <c r="Z496" s="1"/>
      <c r="AA496" s="1"/>
    </row>
    <row r="497" spans="12:27" ht="15.75" customHeight="1" x14ac:dyDescent="0.2">
      <c r="L497" s="1"/>
      <c r="X497" s="1"/>
      <c r="Y497" s="1"/>
      <c r="Z497" s="1"/>
      <c r="AA497" s="1"/>
    </row>
    <row r="498" spans="12:27" ht="15.75" customHeight="1" x14ac:dyDescent="0.2">
      <c r="L498" s="1"/>
      <c r="X498" s="1"/>
      <c r="Y498" s="1"/>
      <c r="Z498" s="1"/>
      <c r="AA498" s="1"/>
    </row>
    <row r="499" spans="12:27" ht="15.75" customHeight="1" x14ac:dyDescent="0.2">
      <c r="L499" s="1"/>
      <c r="X499" s="1"/>
      <c r="Y499" s="1"/>
      <c r="Z499" s="1"/>
      <c r="AA499" s="1"/>
    </row>
    <row r="500" spans="12:27" ht="15.75" customHeight="1" x14ac:dyDescent="0.2">
      <c r="L500" s="1"/>
      <c r="X500" s="1"/>
      <c r="Y500" s="1"/>
      <c r="Z500" s="1"/>
      <c r="AA500" s="1"/>
    </row>
    <row r="501" spans="12:27" ht="15.75" customHeight="1" x14ac:dyDescent="0.2">
      <c r="L501" s="1"/>
      <c r="X501" s="1"/>
      <c r="Y501" s="1"/>
      <c r="Z501" s="1"/>
      <c r="AA501" s="1"/>
    </row>
    <row r="502" spans="12:27" ht="15.75" customHeight="1" x14ac:dyDescent="0.2">
      <c r="L502" s="1"/>
      <c r="X502" s="1"/>
      <c r="Y502" s="1"/>
      <c r="Z502" s="1"/>
      <c r="AA502" s="1"/>
    </row>
    <row r="503" spans="12:27" ht="15.75" customHeight="1" x14ac:dyDescent="0.2">
      <c r="L503" s="1"/>
      <c r="X503" s="1"/>
      <c r="Y503" s="1"/>
      <c r="Z503" s="1"/>
      <c r="AA503" s="1"/>
    </row>
    <row r="504" spans="12:27" ht="15.75" customHeight="1" x14ac:dyDescent="0.2">
      <c r="L504" s="1"/>
      <c r="X504" s="1"/>
      <c r="Y504" s="1"/>
      <c r="Z504" s="1"/>
      <c r="AA504" s="1"/>
    </row>
    <row r="505" spans="12:27" ht="15.75" customHeight="1" x14ac:dyDescent="0.2">
      <c r="L505" s="1"/>
      <c r="X505" s="1"/>
      <c r="Y505" s="1"/>
      <c r="Z505" s="1"/>
      <c r="AA505" s="1"/>
    </row>
    <row r="506" spans="12:27" ht="15.75" customHeight="1" x14ac:dyDescent="0.2">
      <c r="L506" s="1"/>
      <c r="X506" s="1"/>
      <c r="Y506" s="1"/>
      <c r="Z506" s="1"/>
      <c r="AA506" s="1"/>
    </row>
    <row r="507" spans="12:27" ht="15.75" customHeight="1" x14ac:dyDescent="0.2">
      <c r="L507" s="1"/>
      <c r="X507" s="1"/>
      <c r="Y507" s="1"/>
      <c r="Z507" s="1"/>
      <c r="AA507" s="1"/>
    </row>
    <row r="508" spans="12:27" ht="15.75" customHeight="1" x14ac:dyDescent="0.2">
      <c r="L508" s="1"/>
      <c r="X508" s="1"/>
      <c r="Y508" s="1"/>
      <c r="Z508" s="1"/>
      <c r="AA508" s="1"/>
    </row>
    <row r="509" spans="12:27" ht="15.75" customHeight="1" x14ac:dyDescent="0.2">
      <c r="L509" s="1"/>
      <c r="X509" s="1"/>
      <c r="Y509" s="1"/>
      <c r="Z509" s="1"/>
      <c r="AA509" s="1"/>
    </row>
    <row r="510" spans="12:27" ht="15.75" customHeight="1" x14ac:dyDescent="0.2">
      <c r="L510" s="1"/>
      <c r="X510" s="1"/>
      <c r="Y510" s="1"/>
      <c r="Z510" s="1"/>
      <c r="AA510" s="1"/>
    </row>
    <row r="511" spans="12:27" ht="15.75" customHeight="1" x14ac:dyDescent="0.2">
      <c r="L511" s="1"/>
      <c r="X511" s="1"/>
      <c r="Y511" s="1"/>
      <c r="Z511" s="1"/>
      <c r="AA511" s="1"/>
    </row>
    <row r="512" spans="12:27" ht="15.75" customHeight="1" x14ac:dyDescent="0.2">
      <c r="L512" s="1"/>
      <c r="X512" s="1"/>
      <c r="Y512" s="1"/>
      <c r="Z512" s="1"/>
      <c r="AA512" s="1"/>
    </row>
    <row r="513" spans="12:27" ht="15.75" customHeight="1" x14ac:dyDescent="0.2">
      <c r="L513" s="1"/>
      <c r="X513" s="1"/>
      <c r="Y513" s="1"/>
      <c r="Z513" s="1"/>
      <c r="AA513" s="1"/>
    </row>
    <row r="514" spans="12:27" ht="15.75" customHeight="1" x14ac:dyDescent="0.2">
      <c r="L514" s="1"/>
      <c r="X514" s="1"/>
      <c r="Y514" s="1"/>
      <c r="Z514" s="1"/>
      <c r="AA514" s="1"/>
    </row>
    <row r="515" spans="12:27" ht="15.75" customHeight="1" x14ac:dyDescent="0.2">
      <c r="L515" s="1"/>
      <c r="X515" s="1"/>
      <c r="Y515" s="1"/>
      <c r="Z515" s="1"/>
      <c r="AA515" s="1"/>
    </row>
    <row r="516" spans="12:27" ht="15.75" customHeight="1" x14ac:dyDescent="0.2">
      <c r="L516" s="1"/>
      <c r="X516" s="1"/>
      <c r="Y516" s="1"/>
      <c r="Z516" s="1"/>
      <c r="AA516" s="1"/>
    </row>
    <row r="517" spans="12:27" ht="15.75" customHeight="1" x14ac:dyDescent="0.2">
      <c r="L517" s="1"/>
      <c r="X517" s="1"/>
      <c r="Y517" s="1"/>
      <c r="Z517" s="1"/>
      <c r="AA517" s="1"/>
    </row>
    <row r="518" spans="12:27" ht="15.75" customHeight="1" x14ac:dyDescent="0.2">
      <c r="L518" s="1"/>
      <c r="X518" s="1"/>
      <c r="Y518" s="1"/>
      <c r="Z518" s="1"/>
      <c r="AA518" s="1"/>
    </row>
    <row r="519" spans="12:27" ht="15.75" customHeight="1" x14ac:dyDescent="0.2">
      <c r="L519" s="1"/>
      <c r="X519" s="1"/>
      <c r="Y519" s="1"/>
      <c r="Z519" s="1"/>
      <c r="AA519" s="1"/>
    </row>
    <row r="520" spans="12:27" ht="15.75" customHeight="1" x14ac:dyDescent="0.2">
      <c r="L520" s="1"/>
      <c r="X520" s="1"/>
      <c r="Y520" s="1"/>
      <c r="Z520" s="1"/>
      <c r="AA520" s="1"/>
    </row>
    <row r="521" spans="12:27" ht="15.75" customHeight="1" x14ac:dyDescent="0.2">
      <c r="L521" s="1"/>
      <c r="X521" s="1"/>
      <c r="Y521" s="1"/>
      <c r="Z521" s="1"/>
      <c r="AA521" s="1"/>
    </row>
    <row r="522" spans="12:27" ht="15.75" customHeight="1" x14ac:dyDescent="0.2">
      <c r="L522" s="1"/>
      <c r="X522" s="1"/>
      <c r="Y522" s="1"/>
      <c r="Z522" s="1"/>
      <c r="AA522" s="1"/>
    </row>
    <row r="523" spans="12:27" ht="15.75" customHeight="1" x14ac:dyDescent="0.2">
      <c r="L523" s="1"/>
      <c r="X523" s="1"/>
      <c r="Y523" s="1"/>
      <c r="Z523" s="1"/>
      <c r="AA523" s="1"/>
    </row>
    <row r="524" spans="12:27" ht="15.75" customHeight="1" x14ac:dyDescent="0.2">
      <c r="L524" s="1"/>
      <c r="X524" s="1"/>
      <c r="Y524" s="1"/>
      <c r="Z524" s="1"/>
      <c r="AA524" s="1"/>
    </row>
    <row r="525" spans="12:27" ht="15.75" customHeight="1" x14ac:dyDescent="0.2">
      <c r="L525" s="1"/>
      <c r="X525" s="1"/>
      <c r="Y525" s="1"/>
      <c r="Z525" s="1"/>
      <c r="AA525" s="1"/>
    </row>
    <row r="526" spans="12:27" ht="15.75" customHeight="1" x14ac:dyDescent="0.2">
      <c r="L526" s="1"/>
      <c r="X526" s="1"/>
      <c r="Y526" s="1"/>
      <c r="Z526" s="1"/>
      <c r="AA526" s="1"/>
    </row>
    <row r="527" spans="12:27" ht="15.75" customHeight="1" x14ac:dyDescent="0.2">
      <c r="L527" s="1"/>
      <c r="X527" s="1"/>
      <c r="Y527" s="1"/>
      <c r="Z527" s="1"/>
      <c r="AA527" s="1"/>
    </row>
    <row r="528" spans="12:27" ht="15.75" customHeight="1" x14ac:dyDescent="0.2">
      <c r="L528" s="1"/>
      <c r="X528" s="1"/>
      <c r="Y528" s="1"/>
      <c r="Z528" s="1"/>
      <c r="AA528" s="1"/>
    </row>
    <row r="529" spans="12:27" ht="15.75" customHeight="1" x14ac:dyDescent="0.2">
      <c r="L529" s="1"/>
      <c r="X529" s="1"/>
      <c r="Y529" s="1"/>
      <c r="Z529" s="1"/>
      <c r="AA529" s="1"/>
    </row>
    <row r="530" spans="12:27" ht="15.75" customHeight="1" x14ac:dyDescent="0.2">
      <c r="L530" s="1"/>
      <c r="X530" s="1"/>
      <c r="Y530" s="1"/>
      <c r="Z530" s="1"/>
      <c r="AA530" s="1"/>
    </row>
    <row r="531" spans="12:27" ht="15.75" customHeight="1" x14ac:dyDescent="0.2">
      <c r="L531" s="1"/>
      <c r="X531" s="1"/>
      <c r="Y531" s="1"/>
      <c r="Z531" s="1"/>
      <c r="AA531" s="1"/>
    </row>
    <row r="532" spans="12:27" ht="15.75" customHeight="1" x14ac:dyDescent="0.2">
      <c r="L532" s="1"/>
      <c r="X532" s="1"/>
      <c r="Y532" s="1"/>
      <c r="Z532" s="1"/>
      <c r="AA532" s="1"/>
    </row>
    <row r="533" spans="12:27" ht="15.75" customHeight="1" x14ac:dyDescent="0.2">
      <c r="L533" s="1"/>
      <c r="X533" s="1"/>
      <c r="Y533" s="1"/>
      <c r="Z533" s="1"/>
      <c r="AA533" s="1"/>
    </row>
    <row r="534" spans="12:27" ht="15.75" customHeight="1" x14ac:dyDescent="0.2">
      <c r="L534" s="1"/>
      <c r="X534" s="1"/>
      <c r="Y534" s="1"/>
      <c r="Z534" s="1"/>
      <c r="AA534" s="1"/>
    </row>
    <row r="535" spans="12:27" ht="15.75" customHeight="1" x14ac:dyDescent="0.2">
      <c r="L535" s="1"/>
      <c r="X535" s="1"/>
      <c r="Y535" s="1"/>
      <c r="Z535" s="1"/>
      <c r="AA535" s="1"/>
    </row>
    <row r="536" spans="12:27" ht="15.75" customHeight="1" x14ac:dyDescent="0.2">
      <c r="L536" s="1"/>
      <c r="X536" s="1"/>
      <c r="Y536" s="1"/>
      <c r="Z536" s="1"/>
      <c r="AA536" s="1"/>
    </row>
    <row r="537" spans="12:27" ht="15.75" customHeight="1" x14ac:dyDescent="0.2">
      <c r="L537" s="1"/>
      <c r="X537" s="1"/>
      <c r="Y537" s="1"/>
      <c r="Z537" s="1"/>
      <c r="AA537" s="1"/>
    </row>
    <row r="538" spans="12:27" ht="15.75" customHeight="1" x14ac:dyDescent="0.2">
      <c r="L538" s="1"/>
      <c r="X538" s="1"/>
      <c r="Y538" s="1"/>
      <c r="Z538" s="1"/>
      <c r="AA538" s="1"/>
    </row>
    <row r="539" spans="12:27" ht="15.75" customHeight="1" x14ac:dyDescent="0.2">
      <c r="L539" s="1"/>
      <c r="X539" s="1"/>
      <c r="Y539" s="1"/>
      <c r="Z539" s="1"/>
      <c r="AA539" s="1"/>
    </row>
    <row r="540" spans="12:27" ht="15.75" customHeight="1" x14ac:dyDescent="0.2">
      <c r="L540" s="1"/>
      <c r="X540" s="1"/>
      <c r="Y540" s="1"/>
      <c r="Z540" s="1"/>
      <c r="AA540" s="1"/>
    </row>
    <row r="541" spans="12:27" ht="15.75" customHeight="1" x14ac:dyDescent="0.2">
      <c r="L541" s="1"/>
      <c r="X541" s="1"/>
      <c r="Y541" s="1"/>
      <c r="Z541" s="1"/>
      <c r="AA541" s="1"/>
    </row>
    <row r="542" spans="12:27" ht="15.75" customHeight="1" x14ac:dyDescent="0.2">
      <c r="L542" s="1"/>
      <c r="X542" s="1"/>
      <c r="Y542" s="1"/>
      <c r="Z542" s="1"/>
      <c r="AA542" s="1"/>
    </row>
    <row r="543" spans="12:27" ht="15.75" customHeight="1" x14ac:dyDescent="0.2">
      <c r="L543" s="1"/>
      <c r="X543" s="1"/>
      <c r="Y543" s="1"/>
      <c r="Z543" s="1"/>
      <c r="AA543" s="1"/>
    </row>
    <row r="544" spans="12:27" ht="15.75" customHeight="1" x14ac:dyDescent="0.2">
      <c r="L544" s="1"/>
      <c r="X544" s="1"/>
      <c r="Y544" s="1"/>
      <c r="Z544" s="1"/>
      <c r="AA544" s="1"/>
    </row>
    <row r="545" spans="12:27" ht="15.75" customHeight="1" x14ac:dyDescent="0.2">
      <c r="L545" s="1"/>
      <c r="X545" s="1"/>
      <c r="Y545" s="1"/>
      <c r="Z545" s="1"/>
      <c r="AA545" s="1"/>
    </row>
    <row r="546" spans="12:27" ht="15.75" customHeight="1" x14ac:dyDescent="0.2">
      <c r="L546" s="1"/>
      <c r="X546" s="1"/>
      <c r="Y546" s="1"/>
      <c r="Z546" s="1"/>
      <c r="AA546" s="1"/>
    </row>
    <row r="547" spans="12:27" ht="15.75" customHeight="1" x14ac:dyDescent="0.2">
      <c r="L547" s="1"/>
      <c r="X547" s="1"/>
      <c r="Y547" s="1"/>
      <c r="Z547" s="1"/>
      <c r="AA547" s="1"/>
    </row>
    <row r="548" spans="12:27" ht="15.75" customHeight="1" x14ac:dyDescent="0.2">
      <c r="L548" s="1"/>
      <c r="X548" s="1"/>
      <c r="Y548" s="1"/>
      <c r="Z548" s="1"/>
      <c r="AA548" s="1"/>
    </row>
    <row r="549" spans="12:27" ht="15.75" customHeight="1" x14ac:dyDescent="0.2">
      <c r="L549" s="1"/>
      <c r="X549" s="1"/>
      <c r="Y549" s="1"/>
      <c r="Z549" s="1"/>
      <c r="AA549" s="1"/>
    </row>
    <row r="550" spans="12:27" ht="15.75" customHeight="1" x14ac:dyDescent="0.2">
      <c r="L550" s="1"/>
      <c r="X550" s="1"/>
      <c r="Y550" s="1"/>
      <c r="Z550" s="1"/>
      <c r="AA550" s="1"/>
    </row>
    <row r="551" spans="12:27" ht="15.75" customHeight="1" x14ac:dyDescent="0.2">
      <c r="L551" s="1"/>
      <c r="X551" s="1"/>
      <c r="Y551" s="1"/>
      <c r="Z551" s="1"/>
      <c r="AA551" s="1"/>
    </row>
    <row r="552" spans="12:27" ht="15.75" customHeight="1" x14ac:dyDescent="0.2">
      <c r="L552" s="1"/>
      <c r="X552" s="1"/>
      <c r="Y552" s="1"/>
      <c r="Z552" s="1"/>
      <c r="AA552" s="1"/>
    </row>
    <row r="553" spans="12:27" ht="15.75" customHeight="1" x14ac:dyDescent="0.2">
      <c r="L553" s="1"/>
      <c r="X553" s="1"/>
      <c r="Y553" s="1"/>
      <c r="Z553" s="1"/>
      <c r="AA553" s="1"/>
    </row>
    <row r="554" spans="12:27" ht="15.75" customHeight="1" x14ac:dyDescent="0.2">
      <c r="L554" s="1"/>
      <c r="X554" s="1"/>
      <c r="Y554" s="1"/>
      <c r="Z554" s="1"/>
      <c r="AA554" s="1"/>
    </row>
    <row r="555" spans="12:27" ht="15.75" customHeight="1" x14ac:dyDescent="0.2">
      <c r="L555" s="1"/>
      <c r="X555" s="1"/>
      <c r="Y555" s="1"/>
      <c r="Z555" s="1"/>
      <c r="AA555" s="1"/>
    </row>
    <row r="556" spans="12:27" ht="15.75" customHeight="1" x14ac:dyDescent="0.2">
      <c r="L556" s="1"/>
      <c r="X556" s="1"/>
      <c r="Y556" s="1"/>
      <c r="Z556" s="1"/>
      <c r="AA556" s="1"/>
    </row>
    <row r="557" spans="12:27" ht="15.75" customHeight="1" x14ac:dyDescent="0.2">
      <c r="L557" s="1"/>
      <c r="X557" s="1"/>
      <c r="Y557" s="1"/>
      <c r="Z557" s="1"/>
      <c r="AA557" s="1"/>
    </row>
    <row r="558" spans="12:27" ht="15.75" customHeight="1" x14ac:dyDescent="0.2">
      <c r="L558" s="1"/>
      <c r="X558" s="1"/>
      <c r="Y558" s="1"/>
      <c r="Z558" s="1"/>
      <c r="AA558" s="1"/>
    </row>
    <row r="559" spans="12:27" ht="15.75" customHeight="1" x14ac:dyDescent="0.2">
      <c r="L559" s="1"/>
      <c r="X559" s="1"/>
      <c r="Y559" s="1"/>
      <c r="Z559" s="1"/>
      <c r="AA559" s="1"/>
    </row>
    <row r="560" spans="12:27" ht="15.75" customHeight="1" x14ac:dyDescent="0.2">
      <c r="L560" s="1"/>
      <c r="X560" s="1"/>
      <c r="Y560" s="1"/>
      <c r="Z560" s="1"/>
      <c r="AA560" s="1"/>
    </row>
    <row r="561" spans="12:27" ht="15.75" customHeight="1" x14ac:dyDescent="0.2">
      <c r="L561" s="1"/>
      <c r="X561" s="1"/>
      <c r="Y561" s="1"/>
      <c r="Z561" s="1"/>
      <c r="AA561" s="1"/>
    </row>
    <row r="562" spans="12:27" ht="15.75" customHeight="1" x14ac:dyDescent="0.2">
      <c r="L562" s="1"/>
      <c r="X562" s="1"/>
      <c r="Y562" s="1"/>
      <c r="Z562" s="1"/>
      <c r="AA562" s="1"/>
    </row>
    <row r="563" spans="12:27" ht="15.75" customHeight="1" x14ac:dyDescent="0.2">
      <c r="L563" s="1"/>
      <c r="X563" s="1"/>
      <c r="Y563" s="1"/>
      <c r="Z563" s="1"/>
      <c r="AA563" s="1"/>
    </row>
    <row r="564" spans="12:27" ht="15.75" customHeight="1" x14ac:dyDescent="0.2">
      <c r="L564" s="1"/>
      <c r="X564" s="1"/>
      <c r="Y564" s="1"/>
      <c r="Z564" s="1"/>
      <c r="AA564" s="1"/>
    </row>
    <row r="565" spans="12:27" ht="15.75" customHeight="1" x14ac:dyDescent="0.2">
      <c r="L565" s="1"/>
      <c r="X565" s="1"/>
      <c r="Y565" s="1"/>
      <c r="Z565" s="1"/>
      <c r="AA565" s="1"/>
    </row>
    <row r="566" spans="12:27" ht="15.75" customHeight="1" x14ac:dyDescent="0.2">
      <c r="L566" s="1"/>
      <c r="X566" s="1"/>
      <c r="Y566" s="1"/>
      <c r="Z566" s="1"/>
      <c r="AA566" s="1"/>
    </row>
    <row r="567" spans="12:27" ht="15.75" customHeight="1" x14ac:dyDescent="0.2">
      <c r="L567" s="1"/>
      <c r="X567" s="1"/>
      <c r="Y567" s="1"/>
      <c r="Z567" s="1"/>
      <c r="AA567" s="1"/>
    </row>
    <row r="568" spans="12:27" ht="15.75" customHeight="1" x14ac:dyDescent="0.2">
      <c r="L568" s="1"/>
      <c r="X568" s="1"/>
      <c r="Y568" s="1"/>
      <c r="Z568" s="1"/>
      <c r="AA568" s="1"/>
    </row>
    <row r="569" spans="12:27" ht="15.75" customHeight="1" x14ac:dyDescent="0.2">
      <c r="L569" s="1"/>
      <c r="X569" s="1"/>
      <c r="Y569" s="1"/>
      <c r="Z569" s="1"/>
      <c r="AA569" s="1"/>
    </row>
    <row r="570" spans="12:27" ht="15.75" customHeight="1" x14ac:dyDescent="0.2">
      <c r="L570" s="1"/>
      <c r="X570" s="1"/>
      <c r="Y570" s="1"/>
      <c r="Z570" s="1"/>
      <c r="AA570" s="1"/>
    </row>
    <row r="571" spans="12:27" ht="15.75" customHeight="1" x14ac:dyDescent="0.2">
      <c r="L571" s="1"/>
      <c r="X571" s="1"/>
      <c r="Y571" s="1"/>
      <c r="Z571" s="1"/>
      <c r="AA571" s="1"/>
    </row>
    <row r="572" spans="12:27" ht="15.75" customHeight="1" x14ac:dyDescent="0.2">
      <c r="L572" s="1"/>
      <c r="X572" s="1"/>
      <c r="Y572" s="1"/>
      <c r="Z572" s="1"/>
      <c r="AA572" s="1"/>
    </row>
    <row r="573" spans="12:27" ht="15.75" customHeight="1" x14ac:dyDescent="0.2">
      <c r="L573" s="1"/>
      <c r="X573" s="1"/>
      <c r="Y573" s="1"/>
      <c r="Z573" s="1"/>
      <c r="AA573" s="1"/>
    </row>
    <row r="574" spans="12:27" ht="15.75" customHeight="1" x14ac:dyDescent="0.2">
      <c r="L574" s="1"/>
      <c r="X574" s="1"/>
      <c r="Y574" s="1"/>
      <c r="Z574" s="1"/>
      <c r="AA574" s="1"/>
    </row>
    <row r="575" spans="12:27" ht="15.75" customHeight="1" x14ac:dyDescent="0.2">
      <c r="L575" s="1"/>
      <c r="X575" s="1"/>
      <c r="Y575" s="1"/>
      <c r="Z575" s="1"/>
      <c r="AA575" s="1"/>
    </row>
    <row r="576" spans="12:27" ht="15.75" customHeight="1" x14ac:dyDescent="0.2">
      <c r="L576" s="1"/>
      <c r="X576" s="1"/>
      <c r="Y576" s="1"/>
      <c r="Z576" s="1"/>
      <c r="AA576" s="1"/>
    </row>
    <row r="577" spans="12:27" ht="15.75" customHeight="1" x14ac:dyDescent="0.2">
      <c r="L577" s="1"/>
      <c r="X577" s="1"/>
      <c r="Y577" s="1"/>
      <c r="Z577" s="1"/>
      <c r="AA577" s="1"/>
    </row>
    <row r="578" spans="12:27" ht="15.75" customHeight="1" x14ac:dyDescent="0.2">
      <c r="L578" s="1"/>
      <c r="X578" s="1"/>
      <c r="Y578" s="1"/>
      <c r="Z578" s="1"/>
      <c r="AA578" s="1"/>
    </row>
    <row r="579" spans="12:27" ht="15.75" customHeight="1" x14ac:dyDescent="0.2">
      <c r="L579" s="1"/>
      <c r="X579" s="1"/>
      <c r="Y579" s="1"/>
      <c r="Z579" s="1"/>
      <c r="AA579" s="1"/>
    </row>
    <row r="580" spans="12:27" ht="15.75" customHeight="1" x14ac:dyDescent="0.2">
      <c r="L580" s="1"/>
      <c r="X580" s="1"/>
      <c r="Y580" s="1"/>
      <c r="Z580" s="1"/>
      <c r="AA580" s="1"/>
    </row>
    <row r="581" spans="12:27" ht="15.75" customHeight="1" x14ac:dyDescent="0.2">
      <c r="L581" s="1"/>
      <c r="X581" s="1"/>
      <c r="Y581" s="1"/>
      <c r="Z581" s="1"/>
      <c r="AA581" s="1"/>
    </row>
    <row r="582" spans="12:27" ht="15.75" customHeight="1" x14ac:dyDescent="0.2">
      <c r="L582" s="1"/>
      <c r="X582" s="1"/>
      <c r="Y582" s="1"/>
      <c r="Z582" s="1"/>
      <c r="AA582" s="1"/>
    </row>
    <row r="583" spans="12:27" ht="15.75" customHeight="1" x14ac:dyDescent="0.2">
      <c r="L583" s="1"/>
      <c r="X583" s="1"/>
      <c r="Y583" s="1"/>
      <c r="Z583" s="1"/>
      <c r="AA583" s="1"/>
    </row>
    <row r="584" spans="12:27" ht="15.75" customHeight="1" x14ac:dyDescent="0.2">
      <c r="L584" s="1"/>
      <c r="X584" s="1"/>
      <c r="Y584" s="1"/>
      <c r="Z584" s="1"/>
      <c r="AA584" s="1"/>
    </row>
    <row r="585" spans="12:27" ht="15.75" customHeight="1" x14ac:dyDescent="0.2">
      <c r="L585" s="1"/>
      <c r="X585" s="1"/>
      <c r="Y585" s="1"/>
      <c r="Z585" s="1"/>
      <c r="AA585" s="1"/>
    </row>
    <row r="586" spans="12:27" ht="15.75" customHeight="1" x14ac:dyDescent="0.2">
      <c r="L586" s="1"/>
      <c r="X586" s="1"/>
      <c r="Y586" s="1"/>
      <c r="Z586" s="1"/>
      <c r="AA586" s="1"/>
    </row>
    <row r="587" spans="12:27" ht="15.75" customHeight="1" x14ac:dyDescent="0.2">
      <c r="L587" s="1"/>
      <c r="X587" s="1"/>
      <c r="Y587" s="1"/>
      <c r="Z587" s="1"/>
      <c r="AA587" s="1"/>
    </row>
    <row r="588" spans="12:27" ht="15.75" customHeight="1" x14ac:dyDescent="0.2">
      <c r="L588" s="1"/>
      <c r="X588" s="1"/>
      <c r="Y588" s="1"/>
      <c r="Z588" s="1"/>
      <c r="AA588" s="1"/>
    </row>
    <row r="589" spans="12:27" ht="15.75" customHeight="1" x14ac:dyDescent="0.2">
      <c r="L589" s="1"/>
      <c r="X589" s="1"/>
      <c r="Y589" s="1"/>
      <c r="Z589" s="1"/>
      <c r="AA589" s="1"/>
    </row>
    <row r="590" spans="12:27" ht="15.75" customHeight="1" x14ac:dyDescent="0.2">
      <c r="L590" s="1"/>
      <c r="X590" s="1"/>
      <c r="Y590" s="1"/>
      <c r="Z590" s="1"/>
      <c r="AA590" s="1"/>
    </row>
    <row r="591" spans="12:27" ht="15.75" customHeight="1" x14ac:dyDescent="0.2">
      <c r="L591" s="1"/>
      <c r="X591" s="1"/>
      <c r="Y591" s="1"/>
      <c r="Z591" s="1"/>
      <c r="AA591" s="1"/>
    </row>
    <row r="592" spans="12:27" ht="15.75" customHeight="1" x14ac:dyDescent="0.2">
      <c r="L592" s="1"/>
      <c r="X592" s="1"/>
      <c r="Y592" s="1"/>
      <c r="Z592" s="1"/>
      <c r="AA592" s="1"/>
    </row>
    <row r="593" spans="12:27" ht="15.75" customHeight="1" x14ac:dyDescent="0.2">
      <c r="L593" s="1"/>
      <c r="X593" s="1"/>
      <c r="Y593" s="1"/>
      <c r="Z593" s="1"/>
      <c r="AA593" s="1"/>
    </row>
    <row r="594" spans="12:27" ht="15.75" customHeight="1" x14ac:dyDescent="0.2">
      <c r="L594" s="1"/>
      <c r="X594" s="1"/>
      <c r="Y594" s="1"/>
      <c r="Z594" s="1"/>
      <c r="AA594" s="1"/>
    </row>
    <row r="595" spans="12:27" ht="15.75" customHeight="1" x14ac:dyDescent="0.2">
      <c r="L595" s="1"/>
      <c r="X595" s="1"/>
      <c r="Y595" s="1"/>
      <c r="Z595" s="1"/>
      <c r="AA595" s="1"/>
    </row>
    <row r="596" spans="12:27" ht="15.75" customHeight="1" x14ac:dyDescent="0.2">
      <c r="L596" s="1"/>
      <c r="X596" s="1"/>
      <c r="Y596" s="1"/>
      <c r="Z596" s="1"/>
      <c r="AA596" s="1"/>
    </row>
    <row r="597" spans="12:27" ht="15.75" customHeight="1" x14ac:dyDescent="0.2">
      <c r="L597" s="1"/>
      <c r="X597" s="1"/>
      <c r="Y597" s="1"/>
      <c r="Z597" s="1"/>
      <c r="AA597" s="1"/>
    </row>
    <row r="598" spans="12:27" ht="15.75" customHeight="1" x14ac:dyDescent="0.2">
      <c r="L598" s="1"/>
      <c r="X598" s="1"/>
      <c r="Y598" s="1"/>
      <c r="Z598" s="1"/>
      <c r="AA598" s="1"/>
    </row>
    <row r="599" spans="12:27" ht="15.75" customHeight="1" x14ac:dyDescent="0.2">
      <c r="L599" s="1"/>
      <c r="X599" s="1"/>
      <c r="Y599" s="1"/>
      <c r="Z599" s="1"/>
      <c r="AA599" s="1"/>
    </row>
    <row r="600" spans="12:27" ht="15.75" customHeight="1" x14ac:dyDescent="0.2">
      <c r="L600" s="1"/>
      <c r="X600" s="1"/>
      <c r="Y600" s="1"/>
      <c r="Z600" s="1"/>
      <c r="AA600" s="1"/>
    </row>
    <row r="601" spans="12:27" ht="15.75" customHeight="1" x14ac:dyDescent="0.2">
      <c r="L601" s="1"/>
      <c r="X601" s="1"/>
      <c r="Y601" s="1"/>
      <c r="Z601" s="1"/>
      <c r="AA601" s="1"/>
    </row>
    <row r="602" spans="12:27" ht="15.75" customHeight="1" x14ac:dyDescent="0.2">
      <c r="L602" s="1"/>
      <c r="X602" s="1"/>
      <c r="Y602" s="1"/>
      <c r="Z602" s="1"/>
      <c r="AA602" s="1"/>
    </row>
    <row r="603" spans="12:27" ht="15.75" customHeight="1" x14ac:dyDescent="0.2">
      <c r="L603" s="1"/>
      <c r="X603" s="1"/>
      <c r="Y603" s="1"/>
      <c r="Z603" s="1"/>
      <c r="AA603" s="1"/>
    </row>
    <row r="604" spans="12:27" ht="15.75" customHeight="1" x14ac:dyDescent="0.2">
      <c r="L604" s="1"/>
      <c r="X604" s="1"/>
      <c r="Y604" s="1"/>
      <c r="Z604" s="1"/>
      <c r="AA604" s="1"/>
    </row>
    <row r="605" spans="12:27" ht="15.75" customHeight="1" x14ac:dyDescent="0.2">
      <c r="L605" s="1"/>
      <c r="X605" s="1"/>
      <c r="Y605" s="1"/>
      <c r="Z605" s="1"/>
      <c r="AA605" s="1"/>
    </row>
    <row r="606" spans="12:27" ht="15.75" customHeight="1" x14ac:dyDescent="0.2">
      <c r="L606" s="1"/>
      <c r="X606" s="1"/>
      <c r="Y606" s="1"/>
      <c r="Z606" s="1"/>
      <c r="AA606" s="1"/>
    </row>
    <row r="607" spans="12:27" ht="15.75" customHeight="1" x14ac:dyDescent="0.2">
      <c r="L607" s="1"/>
      <c r="X607" s="1"/>
      <c r="Y607" s="1"/>
      <c r="Z607" s="1"/>
      <c r="AA607" s="1"/>
    </row>
    <row r="608" spans="12:27" ht="15.75" customHeight="1" x14ac:dyDescent="0.2">
      <c r="L608" s="1"/>
      <c r="X608" s="1"/>
      <c r="Y608" s="1"/>
      <c r="Z608" s="1"/>
      <c r="AA608" s="1"/>
    </row>
    <row r="609" spans="12:27" ht="15.75" customHeight="1" x14ac:dyDescent="0.2">
      <c r="L609" s="1"/>
      <c r="X609" s="1"/>
      <c r="Y609" s="1"/>
      <c r="Z609" s="1"/>
      <c r="AA609" s="1"/>
    </row>
    <row r="610" spans="12:27" ht="15.75" customHeight="1" x14ac:dyDescent="0.2">
      <c r="L610" s="1"/>
      <c r="X610" s="1"/>
      <c r="Y610" s="1"/>
      <c r="Z610" s="1"/>
      <c r="AA610" s="1"/>
    </row>
    <row r="611" spans="12:27" ht="15.75" customHeight="1" x14ac:dyDescent="0.2">
      <c r="L611" s="1"/>
      <c r="X611" s="1"/>
      <c r="Y611" s="1"/>
      <c r="Z611" s="1"/>
      <c r="AA611" s="1"/>
    </row>
    <row r="612" spans="12:27" ht="15.75" customHeight="1" x14ac:dyDescent="0.2">
      <c r="L612" s="1"/>
      <c r="X612" s="1"/>
      <c r="Y612" s="1"/>
      <c r="Z612" s="1"/>
      <c r="AA612" s="1"/>
    </row>
    <row r="613" spans="12:27" ht="15.75" customHeight="1" x14ac:dyDescent="0.2">
      <c r="L613" s="1"/>
      <c r="X613" s="1"/>
      <c r="Y613" s="1"/>
      <c r="Z613" s="1"/>
      <c r="AA613" s="1"/>
    </row>
    <row r="614" spans="12:27" ht="15.75" customHeight="1" x14ac:dyDescent="0.2">
      <c r="L614" s="1"/>
      <c r="X614" s="1"/>
      <c r="Y614" s="1"/>
      <c r="Z614" s="1"/>
      <c r="AA614" s="1"/>
    </row>
    <row r="615" spans="12:27" ht="15.75" customHeight="1" x14ac:dyDescent="0.2">
      <c r="L615" s="1"/>
      <c r="X615" s="1"/>
      <c r="Y615" s="1"/>
      <c r="Z615" s="1"/>
      <c r="AA615" s="1"/>
    </row>
    <row r="616" spans="12:27" ht="15.75" customHeight="1" x14ac:dyDescent="0.2">
      <c r="L616" s="1"/>
      <c r="X616" s="1"/>
      <c r="Y616" s="1"/>
      <c r="Z616" s="1"/>
      <c r="AA616" s="1"/>
    </row>
    <row r="617" spans="12:27" ht="15.75" customHeight="1" x14ac:dyDescent="0.2">
      <c r="L617" s="1"/>
      <c r="X617" s="1"/>
      <c r="Y617" s="1"/>
      <c r="Z617" s="1"/>
      <c r="AA617" s="1"/>
    </row>
    <row r="618" spans="12:27" ht="15.75" customHeight="1" x14ac:dyDescent="0.2">
      <c r="L618" s="1"/>
      <c r="X618" s="1"/>
      <c r="Y618" s="1"/>
      <c r="Z618" s="1"/>
      <c r="AA618" s="1"/>
    </row>
    <row r="619" spans="12:27" ht="15.75" customHeight="1" x14ac:dyDescent="0.2">
      <c r="L619" s="1"/>
      <c r="X619" s="1"/>
      <c r="Y619" s="1"/>
      <c r="Z619" s="1"/>
      <c r="AA619" s="1"/>
    </row>
    <row r="620" spans="12:27" ht="15.75" customHeight="1" x14ac:dyDescent="0.2">
      <c r="L620" s="1"/>
      <c r="X620" s="1"/>
      <c r="Y620" s="1"/>
      <c r="Z620" s="1"/>
      <c r="AA620" s="1"/>
    </row>
    <row r="621" spans="12:27" ht="15.75" customHeight="1" x14ac:dyDescent="0.2">
      <c r="L621" s="1"/>
      <c r="X621" s="1"/>
      <c r="Y621" s="1"/>
      <c r="Z621" s="1"/>
      <c r="AA621" s="1"/>
    </row>
    <row r="622" spans="12:27" ht="15.75" customHeight="1" x14ac:dyDescent="0.2">
      <c r="L622" s="1"/>
      <c r="X622" s="1"/>
      <c r="Y622" s="1"/>
      <c r="Z622" s="1"/>
      <c r="AA622" s="1"/>
    </row>
    <row r="623" spans="12:27" ht="15.75" customHeight="1" x14ac:dyDescent="0.2">
      <c r="L623" s="1"/>
      <c r="X623" s="1"/>
      <c r="Y623" s="1"/>
      <c r="Z623" s="1"/>
      <c r="AA623" s="1"/>
    </row>
    <row r="624" spans="12:27" ht="15.75" customHeight="1" x14ac:dyDescent="0.2">
      <c r="L624" s="1"/>
      <c r="X624" s="1"/>
      <c r="Y624" s="1"/>
      <c r="Z624" s="1"/>
      <c r="AA624" s="1"/>
    </row>
    <row r="625" spans="12:27" ht="15.75" customHeight="1" x14ac:dyDescent="0.2">
      <c r="L625" s="1"/>
      <c r="X625" s="1"/>
      <c r="Y625" s="1"/>
      <c r="Z625" s="1"/>
      <c r="AA625" s="1"/>
    </row>
    <row r="626" spans="12:27" ht="15.75" customHeight="1" x14ac:dyDescent="0.2">
      <c r="L626" s="1"/>
      <c r="X626" s="1"/>
      <c r="Y626" s="1"/>
      <c r="Z626" s="1"/>
      <c r="AA626" s="1"/>
    </row>
    <row r="627" spans="12:27" ht="15.75" customHeight="1" x14ac:dyDescent="0.2">
      <c r="L627" s="1"/>
      <c r="X627" s="1"/>
      <c r="Y627" s="1"/>
      <c r="Z627" s="1"/>
      <c r="AA627" s="1"/>
    </row>
    <row r="628" spans="12:27" ht="15.75" customHeight="1" x14ac:dyDescent="0.2">
      <c r="L628" s="1"/>
      <c r="X628" s="1"/>
      <c r="Y628" s="1"/>
      <c r="Z628" s="1"/>
      <c r="AA628" s="1"/>
    </row>
    <row r="629" spans="12:27" ht="15.75" customHeight="1" x14ac:dyDescent="0.2">
      <c r="L629" s="1"/>
      <c r="X629" s="1"/>
      <c r="Y629" s="1"/>
      <c r="Z629" s="1"/>
      <c r="AA629" s="1"/>
    </row>
    <row r="630" spans="12:27" ht="15.75" customHeight="1" x14ac:dyDescent="0.2">
      <c r="L630" s="1"/>
      <c r="X630" s="1"/>
      <c r="Y630" s="1"/>
      <c r="Z630" s="1"/>
      <c r="AA630" s="1"/>
    </row>
    <row r="631" spans="12:27" ht="15.75" customHeight="1" x14ac:dyDescent="0.2">
      <c r="L631" s="1"/>
      <c r="X631" s="1"/>
      <c r="Y631" s="1"/>
      <c r="Z631" s="1"/>
      <c r="AA631" s="1"/>
    </row>
    <row r="632" spans="12:27" ht="15.75" customHeight="1" x14ac:dyDescent="0.2">
      <c r="L632" s="1"/>
      <c r="X632" s="1"/>
      <c r="Y632" s="1"/>
      <c r="Z632" s="1"/>
      <c r="AA632" s="1"/>
    </row>
    <row r="633" spans="12:27" ht="15.75" customHeight="1" x14ac:dyDescent="0.2">
      <c r="L633" s="1"/>
      <c r="X633" s="1"/>
      <c r="Y633" s="1"/>
      <c r="Z633" s="1"/>
      <c r="AA633" s="1"/>
    </row>
    <row r="634" spans="12:27" ht="15.75" customHeight="1" x14ac:dyDescent="0.2">
      <c r="L634" s="1"/>
      <c r="X634" s="1"/>
      <c r="Y634" s="1"/>
      <c r="Z634" s="1"/>
      <c r="AA634" s="1"/>
    </row>
    <row r="635" spans="12:27" ht="15.75" customHeight="1" x14ac:dyDescent="0.2">
      <c r="L635" s="1"/>
      <c r="X635" s="1"/>
      <c r="Y635" s="1"/>
      <c r="Z635" s="1"/>
      <c r="AA635" s="1"/>
    </row>
    <row r="636" spans="12:27" ht="15.75" customHeight="1" x14ac:dyDescent="0.2">
      <c r="L636" s="1"/>
      <c r="X636" s="1"/>
      <c r="Y636" s="1"/>
      <c r="Z636" s="1"/>
      <c r="AA636" s="1"/>
    </row>
    <row r="637" spans="12:27" ht="15.75" customHeight="1" x14ac:dyDescent="0.2">
      <c r="L637" s="1"/>
      <c r="X637" s="1"/>
      <c r="Y637" s="1"/>
      <c r="Z637" s="1"/>
      <c r="AA637" s="1"/>
    </row>
    <row r="638" spans="12:27" ht="15.75" customHeight="1" x14ac:dyDescent="0.2">
      <c r="L638" s="1"/>
      <c r="X638" s="1"/>
      <c r="Y638" s="1"/>
      <c r="Z638" s="1"/>
      <c r="AA638" s="1"/>
    </row>
    <row r="639" spans="12:27" ht="15.75" customHeight="1" x14ac:dyDescent="0.2">
      <c r="L639" s="1"/>
      <c r="X639" s="1"/>
      <c r="Y639" s="1"/>
      <c r="Z639" s="1"/>
      <c r="AA639" s="1"/>
    </row>
    <row r="640" spans="12:27" ht="15.75" customHeight="1" x14ac:dyDescent="0.2">
      <c r="L640" s="1"/>
      <c r="X640" s="1"/>
      <c r="Y640" s="1"/>
      <c r="Z640" s="1"/>
      <c r="AA640" s="1"/>
    </row>
    <row r="641" spans="12:27" ht="15.75" customHeight="1" x14ac:dyDescent="0.2">
      <c r="L641" s="1"/>
      <c r="X641" s="1"/>
      <c r="Y641" s="1"/>
      <c r="Z641" s="1"/>
      <c r="AA641" s="1"/>
    </row>
    <row r="642" spans="12:27" ht="15.75" customHeight="1" x14ac:dyDescent="0.2">
      <c r="L642" s="1"/>
      <c r="X642" s="1"/>
      <c r="Y642" s="1"/>
      <c r="Z642" s="1"/>
      <c r="AA642" s="1"/>
    </row>
    <row r="643" spans="12:27" ht="15.75" customHeight="1" x14ac:dyDescent="0.2">
      <c r="L643" s="1"/>
      <c r="X643" s="1"/>
      <c r="Y643" s="1"/>
      <c r="Z643" s="1"/>
      <c r="AA643" s="1"/>
    </row>
    <row r="644" spans="12:27" ht="15.75" customHeight="1" x14ac:dyDescent="0.2">
      <c r="L644" s="1"/>
      <c r="X644" s="1"/>
      <c r="Y644" s="1"/>
      <c r="Z644" s="1"/>
      <c r="AA644" s="1"/>
    </row>
    <row r="645" spans="12:27" ht="15.75" customHeight="1" x14ac:dyDescent="0.2">
      <c r="L645" s="1"/>
      <c r="X645" s="1"/>
      <c r="Y645" s="1"/>
      <c r="Z645" s="1"/>
      <c r="AA645" s="1"/>
    </row>
    <row r="646" spans="12:27" ht="15.75" customHeight="1" x14ac:dyDescent="0.2">
      <c r="L646" s="1"/>
      <c r="X646" s="1"/>
      <c r="Y646" s="1"/>
      <c r="Z646" s="1"/>
      <c r="AA646" s="1"/>
    </row>
    <row r="647" spans="12:27" ht="15.75" customHeight="1" x14ac:dyDescent="0.2">
      <c r="L647" s="1"/>
      <c r="X647" s="1"/>
      <c r="Y647" s="1"/>
      <c r="Z647" s="1"/>
      <c r="AA647" s="1"/>
    </row>
    <row r="648" spans="12:27" ht="15.75" customHeight="1" x14ac:dyDescent="0.2">
      <c r="L648" s="1"/>
      <c r="X648" s="1"/>
      <c r="Y648" s="1"/>
      <c r="Z648" s="1"/>
      <c r="AA648" s="1"/>
    </row>
    <row r="649" spans="12:27" ht="15.75" customHeight="1" x14ac:dyDescent="0.2">
      <c r="L649" s="1"/>
      <c r="X649" s="1"/>
      <c r="Y649" s="1"/>
      <c r="Z649" s="1"/>
      <c r="AA649" s="1"/>
    </row>
    <row r="650" spans="12:27" ht="15.75" customHeight="1" x14ac:dyDescent="0.2">
      <c r="L650" s="1"/>
      <c r="X650" s="1"/>
      <c r="Y650" s="1"/>
      <c r="Z650" s="1"/>
      <c r="AA650" s="1"/>
    </row>
    <row r="651" spans="12:27" ht="15.75" customHeight="1" x14ac:dyDescent="0.2">
      <c r="L651" s="1"/>
      <c r="X651" s="1"/>
      <c r="Y651" s="1"/>
      <c r="Z651" s="1"/>
      <c r="AA651" s="1"/>
    </row>
    <row r="652" spans="12:27" ht="15.75" customHeight="1" x14ac:dyDescent="0.2">
      <c r="L652" s="1"/>
      <c r="X652" s="1"/>
      <c r="Y652" s="1"/>
      <c r="Z652" s="1"/>
      <c r="AA652" s="1"/>
    </row>
    <row r="653" spans="12:27" ht="15.75" customHeight="1" x14ac:dyDescent="0.2">
      <c r="L653" s="1"/>
      <c r="X653" s="1"/>
      <c r="Y653" s="1"/>
      <c r="Z653" s="1"/>
      <c r="AA653" s="1"/>
    </row>
    <row r="654" spans="12:27" ht="15.75" customHeight="1" x14ac:dyDescent="0.2">
      <c r="L654" s="1"/>
      <c r="X654" s="1"/>
      <c r="Y654" s="1"/>
      <c r="Z654" s="1"/>
      <c r="AA654" s="1"/>
    </row>
    <row r="655" spans="12:27" ht="15.75" customHeight="1" x14ac:dyDescent="0.2">
      <c r="L655" s="1"/>
      <c r="X655" s="1"/>
      <c r="Y655" s="1"/>
      <c r="Z655" s="1"/>
      <c r="AA655" s="1"/>
    </row>
    <row r="656" spans="12:27" ht="15.75" customHeight="1" x14ac:dyDescent="0.2">
      <c r="L656" s="1"/>
      <c r="X656" s="1"/>
      <c r="Y656" s="1"/>
      <c r="Z656" s="1"/>
      <c r="AA656" s="1"/>
    </row>
    <row r="657" spans="12:27" ht="15.75" customHeight="1" x14ac:dyDescent="0.2">
      <c r="L657" s="1"/>
      <c r="X657" s="1"/>
      <c r="Y657" s="1"/>
      <c r="Z657" s="1"/>
      <c r="AA657" s="1"/>
    </row>
    <row r="658" spans="12:27" ht="15.75" customHeight="1" x14ac:dyDescent="0.2">
      <c r="L658" s="1"/>
      <c r="X658" s="1"/>
      <c r="Y658" s="1"/>
      <c r="Z658" s="1"/>
      <c r="AA658" s="1"/>
    </row>
    <row r="659" spans="12:27" ht="15.75" customHeight="1" x14ac:dyDescent="0.2">
      <c r="L659" s="1"/>
      <c r="X659" s="1"/>
      <c r="Y659" s="1"/>
      <c r="Z659" s="1"/>
      <c r="AA659" s="1"/>
    </row>
    <row r="660" spans="12:27" ht="15.75" customHeight="1" x14ac:dyDescent="0.2">
      <c r="L660" s="1"/>
      <c r="X660" s="1"/>
      <c r="Y660" s="1"/>
      <c r="Z660" s="1"/>
      <c r="AA660" s="1"/>
    </row>
    <row r="661" spans="12:27" ht="15.75" customHeight="1" x14ac:dyDescent="0.2">
      <c r="L661" s="1"/>
      <c r="X661" s="1"/>
      <c r="Y661" s="1"/>
      <c r="Z661" s="1"/>
      <c r="AA661" s="1"/>
    </row>
    <row r="662" spans="12:27" ht="15.75" customHeight="1" x14ac:dyDescent="0.2">
      <c r="L662" s="1"/>
      <c r="X662" s="1"/>
      <c r="Y662" s="1"/>
      <c r="Z662" s="1"/>
      <c r="AA662" s="1"/>
    </row>
    <row r="663" spans="12:27" ht="15.75" customHeight="1" x14ac:dyDescent="0.2">
      <c r="L663" s="1"/>
      <c r="X663" s="1"/>
      <c r="Y663" s="1"/>
      <c r="Z663" s="1"/>
      <c r="AA663" s="1"/>
    </row>
    <row r="664" spans="12:27" ht="15.75" customHeight="1" x14ac:dyDescent="0.2">
      <c r="L664" s="1"/>
      <c r="X664" s="1"/>
      <c r="Y664" s="1"/>
      <c r="Z664" s="1"/>
      <c r="AA664" s="1"/>
    </row>
    <row r="665" spans="12:27" ht="15.75" customHeight="1" x14ac:dyDescent="0.2">
      <c r="L665" s="1"/>
      <c r="X665" s="1"/>
      <c r="Y665" s="1"/>
      <c r="Z665" s="1"/>
      <c r="AA665" s="1"/>
    </row>
    <row r="666" spans="12:27" ht="15.75" customHeight="1" x14ac:dyDescent="0.2">
      <c r="L666" s="1"/>
      <c r="X666" s="1"/>
      <c r="Y666" s="1"/>
      <c r="Z666" s="1"/>
      <c r="AA666" s="1"/>
    </row>
    <row r="667" spans="12:27" ht="15.75" customHeight="1" x14ac:dyDescent="0.2">
      <c r="L667" s="1"/>
      <c r="X667" s="1"/>
      <c r="Y667" s="1"/>
      <c r="Z667" s="1"/>
      <c r="AA667" s="1"/>
    </row>
    <row r="668" spans="12:27" ht="15.75" customHeight="1" x14ac:dyDescent="0.2">
      <c r="L668" s="1"/>
      <c r="X668" s="1"/>
      <c r="Y668" s="1"/>
      <c r="Z668" s="1"/>
      <c r="AA668" s="1"/>
    </row>
    <row r="669" spans="12:27" ht="15.75" customHeight="1" x14ac:dyDescent="0.2">
      <c r="L669" s="1"/>
      <c r="X669" s="1"/>
      <c r="Y669" s="1"/>
      <c r="Z669" s="1"/>
      <c r="AA669" s="1"/>
    </row>
    <row r="670" spans="12:27" ht="15.75" customHeight="1" x14ac:dyDescent="0.2">
      <c r="L670" s="1"/>
      <c r="X670" s="1"/>
      <c r="Y670" s="1"/>
      <c r="Z670" s="1"/>
      <c r="AA670" s="1"/>
    </row>
    <row r="671" spans="12:27" ht="15.75" customHeight="1" x14ac:dyDescent="0.2">
      <c r="L671" s="1"/>
      <c r="X671" s="1"/>
      <c r="Y671" s="1"/>
      <c r="Z671" s="1"/>
      <c r="AA671" s="1"/>
    </row>
    <row r="672" spans="12:27" ht="15.75" customHeight="1" x14ac:dyDescent="0.2">
      <c r="L672" s="1"/>
      <c r="X672" s="1"/>
      <c r="Y672" s="1"/>
      <c r="Z672" s="1"/>
      <c r="AA672" s="1"/>
    </row>
    <row r="673" spans="12:27" ht="15.75" customHeight="1" x14ac:dyDescent="0.2">
      <c r="L673" s="1"/>
      <c r="X673" s="1"/>
      <c r="Y673" s="1"/>
      <c r="Z673" s="1"/>
      <c r="AA673" s="1"/>
    </row>
    <row r="674" spans="12:27" ht="15.75" customHeight="1" x14ac:dyDescent="0.2">
      <c r="L674" s="1"/>
      <c r="X674" s="1"/>
      <c r="Y674" s="1"/>
      <c r="Z674" s="1"/>
      <c r="AA674" s="1"/>
    </row>
    <row r="675" spans="12:27" ht="15.75" customHeight="1" x14ac:dyDescent="0.2">
      <c r="L675" s="1"/>
      <c r="X675" s="1"/>
      <c r="Y675" s="1"/>
      <c r="Z675" s="1"/>
      <c r="AA675" s="1"/>
    </row>
    <row r="676" spans="12:27" ht="15.75" customHeight="1" x14ac:dyDescent="0.2">
      <c r="L676" s="1"/>
      <c r="X676" s="1"/>
      <c r="Y676" s="1"/>
      <c r="Z676" s="1"/>
      <c r="AA676" s="1"/>
    </row>
    <row r="677" spans="12:27" ht="15.75" customHeight="1" x14ac:dyDescent="0.2">
      <c r="L677" s="1"/>
      <c r="X677" s="1"/>
      <c r="Y677" s="1"/>
      <c r="Z677" s="1"/>
      <c r="AA677" s="1"/>
    </row>
    <row r="678" spans="12:27" ht="15.75" customHeight="1" x14ac:dyDescent="0.2">
      <c r="L678" s="1"/>
      <c r="X678" s="1"/>
      <c r="Y678" s="1"/>
      <c r="Z678" s="1"/>
      <c r="AA678" s="1"/>
    </row>
    <row r="679" spans="12:27" ht="15.75" customHeight="1" x14ac:dyDescent="0.2">
      <c r="L679" s="1"/>
      <c r="X679" s="1"/>
      <c r="Y679" s="1"/>
      <c r="Z679" s="1"/>
      <c r="AA679" s="1"/>
    </row>
    <row r="680" spans="12:27" ht="15.75" customHeight="1" x14ac:dyDescent="0.2">
      <c r="L680" s="1"/>
      <c r="X680" s="1"/>
      <c r="Y680" s="1"/>
      <c r="Z680" s="1"/>
      <c r="AA680" s="1"/>
    </row>
    <row r="681" spans="12:27" ht="15.75" customHeight="1" x14ac:dyDescent="0.2">
      <c r="L681" s="1"/>
      <c r="X681" s="1"/>
      <c r="Y681" s="1"/>
      <c r="Z681" s="1"/>
      <c r="AA681" s="1"/>
    </row>
    <row r="682" spans="12:27" ht="15.75" customHeight="1" x14ac:dyDescent="0.2">
      <c r="L682" s="1"/>
      <c r="X682" s="1"/>
      <c r="Y682" s="1"/>
      <c r="Z682" s="1"/>
      <c r="AA682" s="1"/>
    </row>
    <row r="683" spans="12:27" ht="15.75" customHeight="1" x14ac:dyDescent="0.2">
      <c r="L683" s="1"/>
      <c r="X683" s="1"/>
      <c r="Y683" s="1"/>
      <c r="Z683" s="1"/>
      <c r="AA683" s="1"/>
    </row>
    <row r="684" spans="12:27" ht="15.75" customHeight="1" x14ac:dyDescent="0.2">
      <c r="L684" s="1"/>
      <c r="X684" s="1"/>
      <c r="Y684" s="1"/>
      <c r="Z684" s="1"/>
      <c r="AA684" s="1"/>
    </row>
    <row r="685" spans="12:27" ht="15.75" customHeight="1" x14ac:dyDescent="0.2">
      <c r="L685" s="1"/>
      <c r="X685" s="1"/>
      <c r="Y685" s="1"/>
      <c r="Z685" s="1"/>
      <c r="AA685" s="1"/>
    </row>
    <row r="686" spans="12:27" ht="15.75" customHeight="1" x14ac:dyDescent="0.2">
      <c r="L686" s="1"/>
      <c r="X686" s="1"/>
      <c r="Y686" s="1"/>
      <c r="Z686" s="1"/>
      <c r="AA686" s="1"/>
    </row>
    <row r="687" spans="12:27" ht="15.75" customHeight="1" x14ac:dyDescent="0.2">
      <c r="L687" s="1"/>
      <c r="X687" s="1"/>
      <c r="Y687" s="1"/>
      <c r="Z687" s="1"/>
      <c r="AA687" s="1"/>
    </row>
    <row r="688" spans="12:27" ht="15.75" customHeight="1" x14ac:dyDescent="0.2">
      <c r="L688" s="1"/>
      <c r="X688" s="1"/>
      <c r="Y688" s="1"/>
      <c r="Z688" s="1"/>
      <c r="AA688" s="1"/>
    </row>
    <row r="689" spans="12:27" ht="15.75" customHeight="1" x14ac:dyDescent="0.2">
      <c r="L689" s="1"/>
      <c r="X689" s="1"/>
      <c r="Y689" s="1"/>
      <c r="Z689" s="1"/>
      <c r="AA689" s="1"/>
    </row>
    <row r="690" spans="12:27" ht="15.75" customHeight="1" x14ac:dyDescent="0.2">
      <c r="L690" s="1"/>
      <c r="X690" s="1"/>
      <c r="Y690" s="1"/>
      <c r="Z690" s="1"/>
      <c r="AA690" s="1"/>
    </row>
    <row r="691" spans="12:27" ht="15.75" customHeight="1" x14ac:dyDescent="0.2">
      <c r="L691" s="1"/>
      <c r="X691" s="1"/>
      <c r="Y691" s="1"/>
      <c r="Z691" s="1"/>
      <c r="AA691" s="1"/>
    </row>
    <row r="692" spans="12:27" ht="15.75" customHeight="1" x14ac:dyDescent="0.2">
      <c r="L692" s="1"/>
      <c r="X692" s="1"/>
      <c r="Y692" s="1"/>
      <c r="Z692" s="1"/>
      <c r="AA692" s="1"/>
    </row>
    <row r="693" spans="12:27" ht="15.75" customHeight="1" x14ac:dyDescent="0.2">
      <c r="L693" s="1"/>
      <c r="X693" s="1"/>
      <c r="Y693" s="1"/>
      <c r="Z693" s="1"/>
      <c r="AA693" s="1"/>
    </row>
    <row r="694" spans="12:27" ht="15.75" customHeight="1" x14ac:dyDescent="0.2">
      <c r="L694" s="1"/>
      <c r="X694" s="1"/>
      <c r="Y694" s="1"/>
      <c r="Z694" s="1"/>
      <c r="AA694" s="1"/>
    </row>
    <row r="695" spans="12:27" ht="15.75" customHeight="1" x14ac:dyDescent="0.2">
      <c r="L695" s="1"/>
      <c r="X695" s="1"/>
      <c r="Y695" s="1"/>
      <c r="Z695" s="1"/>
      <c r="AA695" s="1"/>
    </row>
    <row r="696" spans="12:27" ht="15.75" customHeight="1" x14ac:dyDescent="0.2">
      <c r="L696" s="1"/>
      <c r="X696" s="1"/>
      <c r="Y696" s="1"/>
      <c r="Z696" s="1"/>
      <c r="AA696" s="1"/>
    </row>
    <row r="697" spans="12:27" ht="15.75" customHeight="1" x14ac:dyDescent="0.2">
      <c r="L697" s="1"/>
      <c r="X697" s="1"/>
      <c r="Y697" s="1"/>
      <c r="Z697" s="1"/>
      <c r="AA697" s="1"/>
    </row>
    <row r="698" spans="12:27" ht="15.75" customHeight="1" x14ac:dyDescent="0.2">
      <c r="L698" s="1"/>
      <c r="X698" s="1"/>
      <c r="Y698" s="1"/>
      <c r="Z698" s="1"/>
      <c r="AA698" s="1"/>
    </row>
    <row r="699" spans="12:27" ht="15.75" customHeight="1" x14ac:dyDescent="0.2">
      <c r="L699" s="1"/>
      <c r="X699" s="1"/>
      <c r="Y699" s="1"/>
      <c r="Z699" s="1"/>
      <c r="AA699" s="1"/>
    </row>
    <row r="700" spans="12:27" ht="15.75" customHeight="1" x14ac:dyDescent="0.2">
      <c r="L700" s="1"/>
      <c r="X700" s="1"/>
      <c r="Y700" s="1"/>
      <c r="Z700" s="1"/>
      <c r="AA700" s="1"/>
    </row>
    <row r="701" spans="12:27" ht="15.75" customHeight="1" x14ac:dyDescent="0.2">
      <c r="L701" s="1"/>
      <c r="X701" s="1"/>
      <c r="Y701" s="1"/>
      <c r="Z701" s="1"/>
      <c r="AA701" s="1"/>
    </row>
    <row r="702" spans="12:27" ht="15.75" customHeight="1" x14ac:dyDescent="0.2">
      <c r="L702" s="1"/>
      <c r="X702" s="1"/>
      <c r="Y702" s="1"/>
      <c r="Z702" s="1"/>
      <c r="AA702" s="1"/>
    </row>
    <row r="703" spans="12:27" ht="15.75" customHeight="1" x14ac:dyDescent="0.2">
      <c r="L703" s="1"/>
      <c r="X703" s="1"/>
      <c r="Y703" s="1"/>
      <c r="Z703" s="1"/>
      <c r="AA703" s="1"/>
    </row>
    <row r="704" spans="12:27" ht="15.75" customHeight="1" x14ac:dyDescent="0.2">
      <c r="L704" s="1"/>
      <c r="X704" s="1"/>
      <c r="Y704" s="1"/>
      <c r="Z704" s="1"/>
      <c r="AA704" s="1"/>
    </row>
    <row r="705" spans="12:27" ht="15.75" customHeight="1" x14ac:dyDescent="0.2">
      <c r="L705" s="1"/>
      <c r="X705" s="1"/>
      <c r="Y705" s="1"/>
      <c r="Z705" s="1"/>
      <c r="AA705" s="1"/>
    </row>
    <row r="706" spans="12:27" ht="15.75" customHeight="1" x14ac:dyDescent="0.2">
      <c r="L706" s="1"/>
      <c r="X706" s="1"/>
      <c r="Y706" s="1"/>
      <c r="Z706" s="1"/>
      <c r="AA706" s="1"/>
    </row>
    <row r="707" spans="12:27" ht="15.75" customHeight="1" x14ac:dyDescent="0.2">
      <c r="L707" s="1"/>
      <c r="X707" s="1"/>
      <c r="Y707" s="1"/>
      <c r="Z707" s="1"/>
      <c r="AA707" s="1"/>
    </row>
    <row r="708" spans="12:27" ht="15.75" customHeight="1" x14ac:dyDescent="0.2">
      <c r="L708" s="1"/>
      <c r="X708" s="1"/>
      <c r="Y708" s="1"/>
      <c r="Z708" s="1"/>
      <c r="AA708" s="1"/>
    </row>
    <row r="709" spans="12:27" ht="15.75" customHeight="1" x14ac:dyDescent="0.2">
      <c r="L709" s="1"/>
      <c r="X709" s="1"/>
      <c r="Y709" s="1"/>
      <c r="Z709" s="1"/>
      <c r="AA709" s="1"/>
    </row>
    <row r="710" spans="12:27" ht="15.75" customHeight="1" x14ac:dyDescent="0.2">
      <c r="L710" s="1"/>
      <c r="X710" s="1"/>
      <c r="Y710" s="1"/>
      <c r="Z710" s="1"/>
      <c r="AA710" s="1"/>
    </row>
    <row r="711" spans="12:27" ht="15.75" customHeight="1" x14ac:dyDescent="0.2">
      <c r="L711" s="1"/>
      <c r="X711" s="1"/>
      <c r="Y711" s="1"/>
      <c r="Z711" s="1"/>
      <c r="AA711" s="1"/>
    </row>
    <row r="712" spans="12:27" ht="15.75" customHeight="1" x14ac:dyDescent="0.2">
      <c r="L712" s="1"/>
      <c r="X712" s="1"/>
      <c r="Y712" s="1"/>
      <c r="Z712" s="1"/>
      <c r="AA712" s="1"/>
    </row>
    <row r="713" spans="12:27" ht="15.75" customHeight="1" x14ac:dyDescent="0.2">
      <c r="L713" s="1"/>
      <c r="X713" s="1"/>
      <c r="Y713" s="1"/>
      <c r="Z713" s="1"/>
      <c r="AA713" s="1"/>
    </row>
    <row r="714" spans="12:27" ht="15.75" customHeight="1" x14ac:dyDescent="0.2">
      <c r="L714" s="1"/>
      <c r="X714" s="1"/>
      <c r="Y714" s="1"/>
      <c r="Z714" s="1"/>
      <c r="AA714" s="1"/>
    </row>
    <row r="715" spans="12:27" ht="15.75" customHeight="1" x14ac:dyDescent="0.2">
      <c r="L715" s="1"/>
      <c r="X715" s="1"/>
      <c r="Y715" s="1"/>
      <c r="Z715" s="1"/>
      <c r="AA715" s="1"/>
    </row>
    <row r="716" spans="12:27" ht="15.75" customHeight="1" x14ac:dyDescent="0.2">
      <c r="L716" s="1"/>
      <c r="X716" s="1"/>
      <c r="Y716" s="1"/>
      <c r="Z716" s="1"/>
      <c r="AA716" s="1"/>
    </row>
    <row r="717" spans="12:27" ht="15.75" customHeight="1" x14ac:dyDescent="0.2">
      <c r="L717" s="1"/>
      <c r="X717" s="1"/>
      <c r="Y717" s="1"/>
      <c r="Z717" s="1"/>
      <c r="AA717" s="1"/>
    </row>
    <row r="718" spans="12:27" ht="15.75" customHeight="1" x14ac:dyDescent="0.2">
      <c r="L718" s="1"/>
      <c r="X718" s="1"/>
      <c r="Y718" s="1"/>
      <c r="Z718" s="1"/>
      <c r="AA718" s="1"/>
    </row>
    <row r="719" spans="12:27" ht="15.75" customHeight="1" x14ac:dyDescent="0.2">
      <c r="L719" s="1"/>
      <c r="X719" s="1"/>
      <c r="Y719" s="1"/>
      <c r="Z719" s="1"/>
      <c r="AA719" s="1"/>
    </row>
    <row r="720" spans="12:27" ht="15.75" customHeight="1" x14ac:dyDescent="0.2">
      <c r="L720" s="1"/>
      <c r="X720" s="1"/>
      <c r="Y720" s="1"/>
      <c r="Z720" s="1"/>
      <c r="AA720" s="1"/>
    </row>
    <row r="721" spans="12:27" ht="15.75" customHeight="1" x14ac:dyDescent="0.2">
      <c r="L721" s="1"/>
      <c r="X721" s="1"/>
      <c r="Y721" s="1"/>
      <c r="Z721" s="1"/>
      <c r="AA721" s="1"/>
    </row>
    <row r="722" spans="12:27" ht="15.75" customHeight="1" x14ac:dyDescent="0.2">
      <c r="L722" s="1"/>
      <c r="X722" s="1"/>
      <c r="Y722" s="1"/>
      <c r="Z722" s="1"/>
      <c r="AA722" s="1"/>
    </row>
    <row r="723" spans="12:27" ht="15.75" customHeight="1" x14ac:dyDescent="0.2">
      <c r="L723" s="1"/>
      <c r="X723" s="1"/>
      <c r="Y723" s="1"/>
      <c r="Z723" s="1"/>
      <c r="AA723" s="1"/>
    </row>
    <row r="724" spans="12:27" ht="15.75" customHeight="1" x14ac:dyDescent="0.2">
      <c r="L724" s="1"/>
      <c r="X724" s="1"/>
      <c r="Y724" s="1"/>
      <c r="Z724" s="1"/>
      <c r="AA724" s="1"/>
    </row>
    <row r="725" spans="12:27" ht="15.75" customHeight="1" x14ac:dyDescent="0.2">
      <c r="L725" s="1"/>
      <c r="X725" s="1"/>
      <c r="Y725" s="1"/>
      <c r="Z725" s="1"/>
      <c r="AA725" s="1"/>
    </row>
    <row r="726" spans="12:27" ht="15.75" customHeight="1" x14ac:dyDescent="0.2">
      <c r="L726" s="1"/>
      <c r="X726" s="1"/>
      <c r="Y726" s="1"/>
      <c r="Z726" s="1"/>
      <c r="AA726" s="1"/>
    </row>
    <row r="727" spans="12:27" ht="15.75" customHeight="1" x14ac:dyDescent="0.2">
      <c r="L727" s="1"/>
      <c r="X727" s="1"/>
      <c r="Y727" s="1"/>
      <c r="Z727" s="1"/>
      <c r="AA727" s="1"/>
    </row>
    <row r="728" spans="12:27" ht="15.75" customHeight="1" x14ac:dyDescent="0.2">
      <c r="L728" s="1"/>
      <c r="X728" s="1"/>
      <c r="Y728" s="1"/>
      <c r="Z728" s="1"/>
      <c r="AA728" s="1"/>
    </row>
    <row r="729" spans="12:27" ht="15.75" customHeight="1" x14ac:dyDescent="0.2">
      <c r="L729" s="1"/>
      <c r="X729" s="1"/>
      <c r="Y729" s="1"/>
      <c r="Z729" s="1"/>
      <c r="AA729" s="1"/>
    </row>
    <row r="730" spans="12:27" ht="15.75" customHeight="1" x14ac:dyDescent="0.2">
      <c r="L730" s="1"/>
      <c r="X730" s="1"/>
      <c r="Y730" s="1"/>
      <c r="Z730" s="1"/>
      <c r="AA730" s="1"/>
    </row>
    <row r="731" spans="12:27" ht="15.75" customHeight="1" x14ac:dyDescent="0.2">
      <c r="L731" s="1"/>
      <c r="X731" s="1"/>
      <c r="Y731" s="1"/>
      <c r="Z731" s="1"/>
      <c r="AA731" s="1"/>
    </row>
    <row r="732" spans="12:27" ht="15.75" customHeight="1" x14ac:dyDescent="0.2">
      <c r="L732" s="1"/>
      <c r="X732" s="1"/>
      <c r="Y732" s="1"/>
      <c r="Z732" s="1"/>
      <c r="AA732" s="1"/>
    </row>
    <row r="733" spans="12:27" ht="15.75" customHeight="1" x14ac:dyDescent="0.2">
      <c r="L733" s="1"/>
      <c r="X733" s="1"/>
      <c r="Y733" s="1"/>
      <c r="Z733" s="1"/>
      <c r="AA733" s="1"/>
    </row>
    <row r="734" spans="12:27" ht="15.75" customHeight="1" x14ac:dyDescent="0.2">
      <c r="L734" s="1"/>
      <c r="X734" s="1"/>
      <c r="Y734" s="1"/>
      <c r="Z734" s="1"/>
      <c r="AA734" s="1"/>
    </row>
    <row r="735" spans="12:27" ht="15.75" customHeight="1" x14ac:dyDescent="0.2">
      <c r="L735" s="1"/>
      <c r="X735" s="1"/>
      <c r="Y735" s="1"/>
      <c r="Z735" s="1"/>
      <c r="AA735" s="1"/>
    </row>
    <row r="736" spans="12:27" ht="15.75" customHeight="1" x14ac:dyDescent="0.2">
      <c r="L736" s="1"/>
      <c r="X736" s="1"/>
      <c r="Y736" s="1"/>
      <c r="Z736" s="1"/>
      <c r="AA736" s="1"/>
    </row>
    <row r="737" spans="12:27" ht="15.75" customHeight="1" x14ac:dyDescent="0.2">
      <c r="L737" s="1"/>
      <c r="X737" s="1"/>
      <c r="Y737" s="1"/>
      <c r="Z737" s="1"/>
      <c r="AA737" s="1"/>
    </row>
    <row r="738" spans="12:27" ht="15.75" customHeight="1" x14ac:dyDescent="0.2">
      <c r="L738" s="1"/>
      <c r="X738" s="1"/>
      <c r="Y738" s="1"/>
      <c r="Z738" s="1"/>
      <c r="AA738" s="1"/>
    </row>
    <row r="739" spans="12:27" ht="15.75" customHeight="1" x14ac:dyDescent="0.2">
      <c r="L739" s="1"/>
      <c r="X739" s="1"/>
      <c r="Y739" s="1"/>
      <c r="Z739" s="1"/>
      <c r="AA739" s="1"/>
    </row>
    <row r="740" spans="12:27" ht="15.75" customHeight="1" x14ac:dyDescent="0.2">
      <c r="L740" s="1"/>
      <c r="X740" s="1"/>
      <c r="Y740" s="1"/>
      <c r="Z740" s="1"/>
      <c r="AA740" s="1"/>
    </row>
    <row r="741" spans="12:27" ht="15.75" customHeight="1" x14ac:dyDescent="0.2">
      <c r="L741" s="1"/>
      <c r="X741" s="1"/>
      <c r="Y741" s="1"/>
      <c r="Z741" s="1"/>
      <c r="AA741" s="1"/>
    </row>
    <row r="742" spans="12:27" ht="15.75" customHeight="1" x14ac:dyDescent="0.2">
      <c r="L742" s="1"/>
      <c r="X742" s="1"/>
      <c r="Y742" s="1"/>
      <c r="Z742" s="1"/>
      <c r="AA742" s="1"/>
    </row>
    <row r="743" spans="12:27" ht="15.75" customHeight="1" x14ac:dyDescent="0.2">
      <c r="L743" s="1"/>
      <c r="X743" s="1"/>
      <c r="Y743" s="1"/>
      <c r="Z743" s="1"/>
      <c r="AA743" s="1"/>
    </row>
    <row r="744" spans="12:27" ht="15.75" customHeight="1" x14ac:dyDescent="0.2">
      <c r="L744" s="1"/>
      <c r="X744" s="1"/>
      <c r="Y744" s="1"/>
      <c r="Z744" s="1"/>
      <c r="AA744" s="1"/>
    </row>
    <row r="745" spans="12:27" ht="15.75" customHeight="1" x14ac:dyDescent="0.2">
      <c r="L745" s="1"/>
      <c r="X745" s="1"/>
      <c r="Y745" s="1"/>
      <c r="Z745" s="1"/>
      <c r="AA745" s="1"/>
    </row>
    <row r="746" spans="12:27" ht="15.75" customHeight="1" x14ac:dyDescent="0.2">
      <c r="L746" s="1"/>
      <c r="X746" s="1"/>
      <c r="Y746" s="1"/>
      <c r="Z746" s="1"/>
      <c r="AA746" s="1"/>
    </row>
    <row r="747" spans="12:27" ht="15.75" customHeight="1" x14ac:dyDescent="0.2">
      <c r="L747" s="1"/>
      <c r="X747" s="1"/>
      <c r="Y747" s="1"/>
      <c r="Z747" s="1"/>
      <c r="AA747" s="1"/>
    </row>
    <row r="748" spans="12:27" ht="15.75" customHeight="1" x14ac:dyDescent="0.2">
      <c r="L748" s="1"/>
      <c r="X748" s="1"/>
      <c r="Y748" s="1"/>
      <c r="Z748" s="1"/>
      <c r="AA748" s="1"/>
    </row>
    <row r="749" spans="12:27" ht="15.75" customHeight="1" x14ac:dyDescent="0.2">
      <c r="L749" s="1"/>
      <c r="X749" s="1"/>
      <c r="Y749" s="1"/>
      <c r="Z749" s="1"/>
      <c r="AA749" s="1"/>
    </row>
    <row r="750" spans="12:27" ht="15.75" customHeight="1" x14ac:dyDescent="0.2">
      <c r="L750" s="1"/>
      <c r="X750" s="1"/>
      <c r="Y750" s="1"/>
      <c r="Z750" s="1"/>
      <c r="AA750" s="1"/>
    </row>
    <row r="751" spans="12:27" ht="15.75" customHeight="1" x14ac:dyDescent="0.2">
      <c r="L751" s="1"/>
      <c r="X751" s="1"/>
      <c r="Y751" s="1"/>
      <c r="Z751" s="1"/>
      <c r="AA751" s="1"/>
    </row>
    <row r="752" spans="12:27" ht="15.75" customHeight="1" x14ac:dyDescent="0.2">
      <c r="L752" s="1"/>
      <c r="X752" s="1"/>
      <c r="Y752" s="1"/>
      <c r="Z752" s="1"/>
      <c r="AA752" s="1"/>
    </row>
    <row r="753" spans="12:27" ht="15.75" customHeight="1" x14ac:dyDescent="0.2">
      <c r="L753" s="1"/>
      <c r="X753" s="1"/>
      <c r="Y753" s="1"/>
      <c r="Z753" s="1"/>
      <c r="AA753" s="1"/>
    </row>
    <row r="754" spans="12:27" ht="15.75" customHeight="1" x14ac:dyDescent="0.2">
      <c r="L754" s="1"/>
      <c r="X754" s="1"/>
      <c r="Y754" s="1"/>
      <c r="Z754" s="1"/>
      <c r="AA754" s="1"/>
    </row>
    <row r="755" spans="12:27" ht="15.75" customHeight="1" x14ac:dyDescent="0.2">
      <c r="L755" s="1"/>
      <c r="X755" s="1"/>
      <c r="Y755" s="1"/>
      <c r="Z755" s="1"/>
      <c r="AA755" s="1"/>
    </row>
    <row r="756" spans="12:27" ht="15.75" customHeight="1" x14ac:dyDescent="0.2">
      <c r="L756" s="1"/>
      <c r="X756" s="1"/>
      <c r="Y756" s="1"/>
      <c r="Z756" s="1"/>
      <c r="AA756" s="1"/>
    </row>
    <row r="757" spans="12:27" ht="15.75" customHeight="1" x14ac:dyDescent="0.2">
      <c r="L757" s="1"/>
      <c r="X757" s="1"/>
      <c r="Y757" s="1"/>
      <c r="Z757" s="1"/>
      <c r="AA757" s="1"/>
    </row>
    <row r="758" spans="12:27" ht="15.75" customHeight="1" x14ac:dyDescent="0.2">
      <c r="L758" s="1"/>
      <c r="X758" s="1"/>
      <c r="Y758" s="1"/>
      <c r="Z758" s="1"/>
      <c r="AA758" s="1"/>
    </row>
    <row r="759" spans="12:27" ht="15.75" customHeight="1" x14ac:dyDescent="0.2">
      <c r="L759" s="1"/>
      <c r="X759" s="1"/>
      <c r="Y759" s="1"/>
      <c r="Z759" s="1"/>
      <c r="AA759" s="1"/>
    </row>
    <row r="760" spans="12:27" ht="15.75" customHeight="1" x14ac:dyDescent="0.2">
      <c r="L760" s="1"/>
      <c r="X760" s="1"/>
      <c r="Y760" s="1"/>
      <c r="Z760" s="1"/>
      <c r="AA760" s="1"/>
    </row>
    <row r="761" spans="12:27" ht="15.75" customHeight="1" x14ac:dyDescent="0.2">
      <c r="L761" s="1"/>
      <c r="X761" s="1"/>
      <c r="Y761" s="1"/>
      <c r="Z761" s="1"/>
      <c r="AA761" s="1"/>
    </row>
    <row r="762" spans="12:27" ht="15.75" customHeight="1" x14ac:dyDescent="0.2">
      <c r="L762" s="1"/>
      <c r="X762" s="1"/>
      <c r="Y762" s="1"/>
      <c r="Z762" s="1"/>
      <c r="AA762" s="1"/>
    </row>
    <row r="763" spans="12:27" ht="15.75" customHeight="1" x14ac:dyDescent="0.2">
      <c r="L763" s="1"/>
      <c r="X763" s="1"/>
      <c r="Y763" s="1"/>
      <c r="Z763" s="1"/>
      <c r="AA763" s="1"/>
    </row>
    <row r="764" spans="12:27" ht="15.75" customHeight="1" x14ac:dyDescent="0.2">
      <c r="L764" s="1"/>
      <c r="X764" s="1"/>
      <c r="Y764" s="1"/>
      <c r="Z764" s="1"/>
      <c r="AA764" s="1"/>
    </row>
    <row r="765" spans="12:27" ht="15.75" customHeight="1" x14ac:dyDescent="0.2">
      <c r="L765" s="1"/>
      <c r="X765" s="1"/>
      <c r="Y765" s="1"/>
      <c r="Z765" s="1"/>
      <c r="AA765" s="1"/>
    </row>
    <row r="766" spans="12:27" ht="15.75" customHeight="1" x14ac:dyDescent="0.2">
      <c r="L766" s="1"/>
      <c r="X766" s="1"/>
      <c r="Y766" s="1"/>
      <c r="Z766" s="1"/>
      <c r="AA766" s="1"/>
    </row>
    <row r="767" spans="12:27" ht="15.75" customHeight="1" x14ac:dyDescent="0.2">
      <c r="L767" s="1"/>
      <c r="X767" s="1"/>
      <c r="Y767" s="1"/>
      <c r="Z767" s="1"/>
      <c r="AA767" s="1"/>
    </row>
    <row r="768" spans="12:27" ht="15.75" customHeight="1" x14ac:dyDescent="0.2">
      <c r="L768" s="1"/>
      <c r="X768" s="1"/>
      <c r="Y768" s="1"/>
      <c r="Z768" s="1"/>
      <c r="AA768" s="1"/>
    </row>
    <row r="769" spans="12:27" ht="15.75" customHeight="1" x14ac:dyDescent="0.2">
      <c r="L769" s="1"/>
      <c r="X769" s="1"/>
      <c r="Y769" s="1"/>
      <c r="Z769" s="1"/>
      <c r="AA769" s="1"/>
    </row>
    <row r="770" spans="12:27" ht="15.75" customHeight="1" x14ac:dyDescent="0.2">
      <c r="L770" s="1"/>
      <c r="X770" s="1"/>
      <c r="Y770" s="1"/>
      <c r="Z770" s="1"/>
      <c r="AA770" s="1"/>
    </row>
    <row r="771" spans="12:27" ht="15.75" customHeight="1" x14ac:dyDescent="0.2">
      <c r="L771" s="1"/>
      <c r="X771" s="1"/>
      <c r="Y771" s="1"/>
      <c r="Z771" s="1"/>
      <c r="AA771" s="1"/>
    </row>
    <row r="772" spans="12:27" ht="15.75" customHeight="1" x14ac:dyDescent="0.2">
      <c r="L772" s="1"/>
      <c r="X772" s="1"/>
      <c r="Y772" s="1"/>
      <c r="Z772" s="1"/>
      <c r="AA772" s="1"/>
    </row>
    <row r="773" spans="12:27" ht="15.75" customHeight="1" x14ac:dyDescent="0.2">
      <c r="L773" s="1"/>
      <c r="X773" s="1"/>
      <c r="Y773" s="1"/>
      <c r="Z773" s="1"/>
      <c r="AA773" s="1"/>
    </row>
    <row r="774" spans="12:27" ht="15.75" customHeight="1" x14ac:dyDescent="0.2">
      <c r="L774" s="1"/>
      <c r="X774" s="1"/>
      <c r="Y774" s="1"/>
      <c r="Z774" s="1"/>
      <c r="AA774" s="1"/>
    </row>
    <row r="775" spans="12:27" ht="15.75" customHeight="1" x14ac:dyDescent="0.2">
      <c r="L775" s="1"/>
      <c r="X775" s="1"/>
      <c r="Y775" s="1"/>
      <c r="Z775" s="1"/>
      <c r="AA775" s="1"/>
    </row>
    <row r="776" spans="12:27" ht="15.75" customHeight="1" x14ac:dyDescent="0.2">
      <c r="L776" s="1"/>
      <c r="X776" s="1"/>
      <c r="Y776" s="1"/>
      <c r="Z776" s="1"/>
      <c r="AA776" s="1"/>
    </row>
    <row r="777" spans="12:27" ht="15.75" customHeight="1" x14ac:dyDescent="0.2">
      <c r="L777" s="1"/>
      <c r="X777" s="1"/>
      <c r="Y777" s="1"/>
      <c r="Z777" s="1"/>
      <c r="AA777" s="1"/>
    </row>
    <row r="778" spans="12:27" ht="15.75" customHeight="1" x14ac:dyDescent="0.2">
      <c r="L778" s="1"/>
      <c r="X778" s="1"/>
      <c r="Y778" s="1"/>
      <c r="Z778" s="1"/>
      <c r="AA778" s="1"/>
    </row>
    <row r="779" spans="12:27" ht="15.75" customHeight="1" x14ac:dyDescent="0.2">
      <c r="L779" s="1"/>
      <c r="X779" s="1"/>
      <c r="Y779" s="1"/>
      <c r="Z779" s="1"/>
      <c r="AA779" s="1"/>
    </row>
    <row r="780" spans="12:27" ht="15.75" customHeight="1" x14ac:dyDescent="0.2">
      <c r="L780" s="1"/>
      <c r="X780" s="1"/>
      <c r="Y780" s="1"/>
      <c r="Z780" s="1"/>
      <c r="AA780" s="1"/>
    </row>
    <row r="781" spans="12:27" ht="15.75" customHeight="1" x14ac:dyDescent="0.2">
      <c r="L781" s="1"/>
      <c r="X781" s="1"/>
      <c r="Y781" s="1"/>
      <c r="Z781" s="1"/>
      <c r="AA781" s="1"/>
    </row>
    <row r="782" spans="12:27" ht="15.75" customHeight="1" x14ac:dyDescent="0.2">
      <c r="L782" s="1"/>
      <c r="X782" s="1"/>
      <c r="Y782" s="1"/>
      <c r="Z782" s="1"/>
      <c r="AA782" s="1"/>
    </row>
    <row r="783" spans="12:27" ht="15.75" customHeight="1" x14ac:dyDescent="0.2">
      <c r="L783" s="1"/>
      <c r="X783" s="1"/>
      <c r="Y783" s="1"/>
      <c r="Z783" s="1"/>
      <c r="AA783" s="1"/>
    </row>
    <row r="784" spans="12:27" ht="15.75" customHeight="1" x14ac:dyDescent="0.2">
      <c r="L784" s="1"/>
      <c r="X784" s="1"/>
      <c r="Y784" s="1"/>
      <c r="Z784" s="1"/>
      <c r="AA784" s="1"/>
    </row>
    <row r="785" spans="12:27" ht="15.75" customHeight="1" x14ac:dyDescent="0.2">
      <c r="L785" s="1"/>
      <c r="X785" s="1"/>
      <c r="Y785" s="1"/>
      <c r="Z785" s="1"/>
      <c r="AA785" s="1"/>
    </row>
    <row r="786" spans="12:27" ht="15.75" customHeight="1" x14ac:dyDescent="0.2">
      <c r="L786" s="1"/>
      <c r="X786" s="1"/>
      <c r="Y786" s="1"/>
      <c r="Z786" s="1"/>
      <c r="AA786" s="1"/>
    </row>
    <row r="787" spans="12:27" ht="15.75" customHeight="1" x14ac:dyDescent="0.2">
      <c r="L787" s="1"/>
      <c r="X787" s="1"/>
      <c r="Y787" s="1"/>
      <c r="Z787" s="1"/>
      <c r="AA787" s="1"/>
    </row>
    <row r="788" spans="12:27" ht="15.75" customHeight="1" x14ac:dyDescent="0.2">
      <c r="L788" s="1"/>
      <c r="X788" s="1"/>
      <c r="Y788" s="1"/>
      <c r="Z788" s="1"/>
      <c r="AA788" s="1"/>
    </row>
    <row r="789" spans="12:27" ht="15.75" customHeight="1" x14ac:dyDescent="0.2">
      <c r="L789" s="1"/>
      <c r="X789" s="1"/>
      <c r="Y789" s="1"/>
      <c r="Z789" s="1"/>
      <c r="AA789" s="1"/>
    </row>
    <row r="790" spans="12:27" ht="15.75" customHeight="1" x14ac:dyDescent="0.2">
      <c r="L790" s="1"/>
      <c r="X790" s="1"/>
      <c r="Y790" s="1"/>
      <c r="Z790" s="1"/>
      <c r="AA790" s="1"/>
    </row>
    <row r="791" spans="12:27" ht="15.75" customHeight="1" x14ac:dyDescent="0.2">
      <c r="L791" s="1"/>
      <c r="X791" s="1"/>
      <c r="Y791" s="1"/>
      <c r="Z791" s="1"/>
      <c r="AA791" s="1"/>
    </row>
    <row r="792" spans="12:27" ht="15.75" customHeight="1" x14ac:dyDescent="0.2">
      <c r="L792" s="1"/>
      <c r="X792" s="1"/>
      <c r="Y792" s="1"/>
      <c r="Z792" s="1"/>
      <c r="AA792" s="1"/>
    </row>
    <row r="793" spans="12:27" ht="15.75" customHeight="1" x14ac:dyDescent="0.2">
      <c r="L793" s="1"/>
      <c r="X793" s="1"/>
      <c r="Y793" s="1"/>
      <c r="Z793" s="1"/>
      <c r="AA793" s="1"/>
    </row>
    <row r="794" spans="12:27" ht="15.75" customHeight="1" x14ac:dyDescent="0.2">
      <c r="L794" s="1"/>
      <c r="X794" s="1"/>
      <c r="Y794" s="1"/>
      <c r="Z794" s="1"/>
      <c r="AA794" s="1"/>
    </row>
    <row r="795" spans="12:27" ht="15.75" customHeight="1" x14ac:dyDescent="0.2">
      <c r="L795" s="1"/>
      <c r="X795" s="1"/>
      <c r="Y795" s="1"/>
      <c r="Z795" s="1"/>
      <c r="AA795" s="1"/>
    </row>
    <row r="796" spans="12:27" ht="15.75" customHeight="1" x14ac:dyDescent="0.2">
      <c r="L796" s="1"/>
      <c r="X796" s="1"/>
      <c r="Y796" s="1"/>
      <c r="Z796" s="1"/>
      <c r="AA796" s="1"/>
    </row>
    <row r="797" spans="12:27" ht="15.75" customHeight="1" x14ac:dyDescent="0.2">
      <c r="L797" s="1"/>
      <c r="X797" s="1"/>
      <c r="Y797" s="1"/>
      <c r="Z797" s="1"/>
      <c r="AA797" s="1"/>
    </row>
    <row r="798" spans="12:27" ht="15.75" customHeight="1" x14ac:dyDescent="0.2">
      <c r="L798" s="1"/>
      <c r="X798" s="1"/>
      <c r="Y798" s="1"/>
      <c r="Z798" s="1"/>
      <c r="AA798" s="1"/>
    </row>
    <row r="799" spans="12:27" ht="15.75" customHeight="1" x14ac:dyDescent="0.2">
      <c r="L799" s="1"/>
      <c r="X799" s="1"/>
      <c r="Y799" s="1"/>
      <c r="Z799" s="1"/>
      <c r="AA799" s="1"/>
    </row>
    <row r="800" spans="12:27" ht="15.75" customHeight="1" x14ac:dyDescent="0.2">
      <c r="L800" s="1"/>
      <c r="X800" s="1"/>
      <c r="Y800" s="1"/>
      <c r="Z800" s="1"/>
      <c r="AA800" s="1"/>
    </row>
    <row r="801" spans="12:27" ht="15.75" customHeight="1" x14ac:dyDescent="0.2">
      <c r="L801" s="1"/>
      <c r="X801" s="1"/>
      <c r="Y801" s="1"/>
      <c r="Z801" s="1"/>
      <c r="AA801" s="1"/>
    </row>
    <row r="802" spans="12:27" ht="15.75" customHeight="1" x14ac:dyDescent="0.2">
      <c r="L802" s="1"/>
      <c r="X802" s="1"/>
      <c r="Y802" s="1"/>
      <c r="Z802" s="1"/>
      <c r="AA802" s="1"/>
    </row>
    <row r="803" spans="12:27" ht="15.75" customHeight="1" x14ac:dyDescent="0.2">
      <c r="L803" s="1"/>
      <c r="X803" s="1"/>
      <c r="Y803" s="1"/>
      <c r="Z803" s="1"/>
      <c r="AA803" s="1"/>
    </row>
    <row r="804" spans="12:27" ht="15.75" customHeight="1" x14ac:dyDescent="0.2">
      <c r="L804" s="1"/>
      <c r="X804" s="1"/>
      <c r="Y804" s="1"/>
      <c r="Z804" s="1"/>
      <c r="AA804" s="1"/>
    </row>
    <row r="805" spans="12:27" ht="15.75" customHeight="1" x14ac:dyDescent="0.2">
      <c r="L805" s="1"/>
      <c r="X805" s="1"/>
      <c r="Y805" s="1"/>
      <c r="Z805" s="1"/>
      <c r="AA805" s="1"/>
    </row>
    <row r="806" spans="12:27" ht="15.75" customHeight="1" x14ac:dyDescent="0.2">
      <c r="L806" s="1"/>
      <c r="X806" s="1"/>
      <c r="Y806" s="1"/>
      <c r="Z806" s="1"/>
      <c r="AA806" s="1"/>
    </row>
    <row r="807" spans="12:27" ht="15.75" customHeight="1" x14ac:dyDescent="0.2">
      <c r="L807" s="1"/>
      <c r="X807" s="1"/>
      <c r="Y807" s="1"/>
      <c r="Z807" s="1"/>
      <c r="AA807" s="1"/>
    </row>
    <row r="808" spans="12:27" ht="15.75" customHeight="1" x14ac:dyDescent="0.2">
      <c r="L808" s="1"/>
      <c r="X808" s="1"/>
      <c r="Y808" s="1"/>
      <c r="Z808" s="1"/>
      <c r="AA808" s="1"/>
    </row>
    <row r="809" spans="12:27" ht="15.75" customHeight="1" x14ac:dyDescent="0.2">
      <c r="L809" s="1"/>
      <c r="X809" s="1"/>
      <c r="Y809" s="1"/>
      <c r="Z809" s="1"/>
      <c r="AA809" s="1"/>
    </row>
    <row r="810" spans="12:27" ht="15.75" customHeight="1" x14ac:dyDescent="0.2">
      <c r="L810" s="1"/>
      <c r="X810" s="1"/>
      <c r="Y810" s="1"/>
      <c r="Z810" s="1"/>
      <c r="AA810" s="1"/>
    </row>
    <row r="811" spans="12:27" ht="15.75" customHeight="1" x14ac:dyDescent="0.2">
      <c r="L811" s="1"/>
      <c r="X811" s="1"/>
      <c r="Y811" s="1"/>
      <c r="Z811" s="1"/>
      <c r="AA811" s="1"/>
    </row>
    <row r="812" spans="12:27" ht="15.75" customHeight="1" x14ac:dyDescent="0.2">
      <c r="L812" s="1"/>
      <c r="X812" s="1"/>
      <c r="Y812" s="1"/>
      <c r="Z812" s="1"/>
      <c r="AA812" s="1"/>
    </row>
    <row r="813" spans="12:27" ht="15.75" customHeight="1" x14ac:dyDescent="0.2">
      <c r="L813" s="1"/>
      <c r="X813" s="1"/>
      <c r="Y813" s="1"/>
      <c r="Z813" s="1"/>
      <c r="AA813" s="1"/>
    </row>
    <row r="814" spans="12:27" ht="15.75" customHeight="1" x14ac:dyDescent="0.2">
      <c r="L814" s="1"/>
      <c r="X814" s="1"/>
      <c r="Y814" s="1"/>
      <c r="Z814" s="1"/>
      <c r="AA814" s="1"/>
    </row>
    <row r="815" spans="12:27" ht="15.75" customHeight="1" x14ac:dyDescent="0.2">
      <c r="L815" s="1"/>
      <c r="X815" s="1"/>
      <c r="Y815" s="1"/>
      <c r="Z815" s="1"/>
      <c r="AA815" s="1"/>
    </row>
    <row r="816" spans="12:27" ht="15.75" customHeight="1" x14ac:dyDescent="0.2">
      <c r="L816" s="1"/>
      <c r="X816" s="1"/>
      <c r="Y816" s="1"/>
      <c r="Z816" s="1"/>
      <c r="AA816" s="1"/>
    </row>
    <row r="817" spans="12:27" ht="15.75" customHeight="1" x14ac:dyDescent="0.2">
      <c r="L817" s="1"/>
      <c r="X817" s="1"/>
      <c r="Y817" s="1"/>
      <c r="Z817" s="1"/>
      <c r="AA817" s="1"/>
    </row>
    <row r="818" spans="12:27" ht="15.75" customHeight="1" x14ac:dyDescent="0.2">
      <c r="L818" s="1"/>
      <c r="X818" s="1"/>
      <c r="Y818" s="1"/>
      <c r="Z818" s="1"/>
      <c r="AA818" s="1"/>
    </row>
    <row r="819" spans="12:27" ht="15.75" customHeight="1" x14ac:dyDescent="0.2">
      <c r="L819" s="1"/>
      <c r="X819" s="1"/>
      <c r="Y819" s="1"/>
      <c r="Z819" s="1"/>
      <c r="AA819" s="1"/>
    </row>
    <row r="820" spans="12:27" ht="15.75" customHeight="1" x14ac:dyDescent="0.2">
      <c r="L820" s="1"/>
      <c r="X820" s="1"/>
      <c r="Y820" s="1"/>
      <c r="Z820" s="1"/>
      <c r="AA820" s="1"/>
    </row>
    <row r="821" spans="12:27" ht="15.75" customHeight="1" x14ac:dyDescent="0.2">
      <c r="L821" s="1"/>
      <c r="X821" s="1"/>
      <c r="Y821" s="1"/>
      <c r="Z821" s="1"/>
      <c r="AA821" s="1"/>
    </row>
    <row r="822" spans="12:27" ht="15.75" customHeight="1" x14ac:dyDescent="0.2">
      <c r="L822" s="1"/>
      <c r="X822" s="1"/>
      <c r="Y822" s="1"/>
      <c r="Z822" s="1"/>
      <c r="AA822" s="1"/>
    </row>
    <row r="823" spans="12:27" ht="15.75" customHeight="1" x14ac:dyDescent="0.2">
      <c r="L823" s="1"/>
      <c r="X823" s="1"/>
      <c r="Y823" s="1"/>
      <c r="Z823" s="1"/>
      <c r="AA823" s="1"/>
    </row>
    <row r="824" spans="12:27" ht="15.75" customHeight="1" x14ac:dyDescent="0.2">
      <c r="L824" s="1"/>
      <c r="X824" s="1"/>
      <c r="Y824" s="1"/>
      <c r="Z824" s="1"/>
      <c r="AA824" s="1"/>
    </row>
    <row r="825" spans="12:27" ht="15.75" customHeight="1" x14ac:dyDescent="0.2">
      <c r="L825" s="1"/>
      <c r="X825" s="1"/>
      <c r="Y825" s="1"/>
      <c r="Z825" s="1"/>
      <c r="AA825" s="1"/>
    </row>
    <row r="826" spans="12:27" ht="15.75" customHeight="1" x14ac:dyDescent="0.2">
      <c r="L826" s="1"/>
      <c r="X826" s="1"/>
      <c r="Y826" s="1"/>
      <c r="Z826" s="1"/>
      <c r="AA826" s="1"/>
    </row>
    <row r="827" spans="12:27" ht="15.75" customHeight="1" x14ac:dyDescent="0.2">
      <c r="L827" s="1"/>
      <c r="X827" s="1"/>
      <c r="Y827" s="1"/>
      <c r="Z827" s="1"/>
      <c r="AA827" s="1"/>
    </row>
    <row r="828" spans="12:27" ht="15.75" customHeight="1" x14ac:dyDescent="0.2">
      <c r="L828" s="1"/>
      <c r="X828" s="1"/>
      <c r="Y828" s="1"/>
      <c r="Z828" s="1"/>
      <c r="AA828" s="1"/>
    </row>
    <row r="829" spans="12:27" ht="15.75" customHeight="1" x14ac:dyDescent="0.2">
      <c r="L829" s="1"/>
      <c r="X829" s="1"/>
      <c r="Y829" s="1"/>
      <c r="Z829" s="1"/>
      <c r="AA829" s="1"/>
    </row>
    <row r="830" spans="12:27" ht="15.75" customHeight="1" x14ac:dyDescent="0.2">
      <c r="L830" s="1"/>
      <c r="X830" s="1"/>
      <c r="Y830" s="1"/>
      <c r="Z830" s="1"/>
      <c r="AA830" s="1"/>
    </row>
    <row r="831" spans="12:27" ht="15.75" customHeight="1" x14ac:dyDescent="0.2">
      <c r="L831" s="1"/>
      <c r="X831" s="1"/>
      <c r="Y831" s="1"/>
      <c r="Z831" s="1"/>
      <c r="AA831" s="1"/>
    </row>
    <row r="832" spans="12:27" ht="15.75" customHeight="1" x14ac:dyDescent="0.2">
      <c r="L832" s="1"/>
      <c r="X832" s="1"/>
      <c r="Y832" s="1"/>
      <c r="Z832" s="1"/>
      <c r="AA832" s="1"/>
    </row>
    <row r="833" spans="12:27" ht="15.75" customHeight="1" x14ac:dyDescent="0.2">
      <c r="L833" s="1"/>
      <c r="X833" s="1"/>
      <c r="Y833" s="1"/>
      <c r="Z833" s="1"/>
      <c r="AA833" s="1"/>
    </row>
    <row r="834" spans="12:27" ht="15.75" customHeight="1" x14ac:dyDescent="0.2">
      <c r="L834" s="1"/>
      <c r="X834" s="1"/>
      <c r="Y834" s="1"/>
      <c r="Z834" s="1"/>
      <c r="AA834" s="1"/>
    </row>
    <row r="835" spans="12:27" ht="15.75" customHeight="1" x14ac:dyDescent="0.2">
      <c r="L835" s="1"/>
      <c r="X835" s="1"/>
      <c r="Y835" s="1"/>
      <c r="Z835" s="1"/>
      <c r="AA835" s="1"/>
    </row>
    <row r="836" spans="12:27" ht="15.75" customHeight="1" x14ac:dyDescent="0.2">
      <c r="L836" s="1"/>
      <c r="X836" s="1"/>
      <c r="Y836" s="1"/>
      <c r="Z836" s="1"/>
      <c r="AA836" s="1"/>
    </row>
    <row r="837" spans="12:27" ht="15.75" customHeight="1" x14ac:dyDescent="0.2">
      <c r="L837" s="1"/>
      <c r="X837" s="1"/>
      <c r="Y837" s="1"/>
      <c r="Z837" s="1"/>
      <c r="AA837" s="1"/>
    </row>
    <row r="838" spans="12:27" ht="15.75" customHeight="1" x14ac:dyDescent="0.2">
      <c r="L838" s="1"/>
      <c r="X838" s="1"/>
      <c r="Y838" s="1"/>
      <c r="Z838" s="1"/>
      <c r="AA838" s="1"/>
    </row>
    <row r="839" spans="12:27" ht="15.75" customHeight="1" x14ac:dyDescent="0.2">
      <c r="L839" s="1"/>
      <c r="X839" s="1"/>
      <c r="Y839" s="1"/>
      <c r="Z839" s="1"/>
      <c r="AA839" s="1"/>
    </row>
    <row r="840" spans="12:27" ht="15.75" customHeight="1" x14ac:dyDescent="0.2">
      <c r="L840" s="1"/>
      <c r="X840" s="1"/>
      <c r="Y840" s="1"/>
      <c r="Z840" s="1"/>
      <c r="AA840" s="1"/>
    </row>
    <row r="841" spans="12:27" ht="15.75" customHeight="1" x14ac:dyDescent="0.2">
      <c r="L841" s="1"/>
      <c r="X841" s="1"/>
      <c r="Y841" s="1"/>
      <c r="Z841" s="1"/>
      <c r="AA841" s="1"/>
    </row>
    <row r="842" spans="12:27" ht="15.75" customHeight="1" x14ac:dyDescent="0.2">
      <c r="L842" s="1"/>
      <c r="X842" s="1"/>
      <c r="Y842" s="1"/>
      <c r="Z842" s="1"/>
      <c r="AA842" s="1"/>
    </row>
    <row r="843" spans="12:27" ht="15.75" customHeight="1" x14ac:dyDescent="0.2">
      <c r="L843" s="1"/>
      <c r="X843" s="1"/>
      <c r="Y843" s="1"/>
      <c r="Z843" s="1"/>
      <c r="AA843" s="1"/>
    </row>
    <row r="844" spans="12:27" ht="15.75" customHeight="1" x14ac:dyDescent="0.2">
      <c r="L844" s="1"/>
      <c r="X844" s="1"/>
      <c r="Y844" s="1"/>
      <c r="Z844" s="1"/>
      <c r="AA844" s="1"/>
    </row>
    <row r="845" spans="12:27" ht="15.75" customHeight="1" x14ac:dyDescent="0.2">
      <c r="L845" s="1"/>
      <c r="X845" s="1"/>
      <c r="Y845" s="1"/>
      <c r="Z845" s="1"/>
      <c r="AA845" s="1"/>
    </row>
    <row r="846" spans="12:27" ht="15.75" customHeight="1" x14ac:dyDescent="0.2">
      <c r="L846" s="1"/>
      <c r="X846" s="1"/>
      <c r="Y846" s="1"/>
      <c r="Z846" s="1"/>
      <c r="AA846" s="1"/>
    </row>
    <row r="847" spans="12:27" ht="15.75" customHeight="1" x14ac:dyDescent="0.2">
      <c r="L847" s="1"/>
      <c r="X847" s="1"/>
      <c r="Y847" s="1"/>
      <c r="Z847" s="1"/>
      <c r="AA847" s="1"/>
    </row>
    <row r="848" spans="12:27" ht="15.75" customHeight="1" x14ac:dyDescent="0.2">
      <c r="L848" s="1"/>
      <c r="X848" s="1"/>
      <c r="Y848" s="1"/>
      <c r="Z848" s="1"/>
      <c r="AA848" s="1"/>
    </row>
    <row r="849" spans="12:27" ht="15.75" customHeight="1" x14ac:dyDescent="0.2">
      <c r="L849" s="1"/>
      <c r="X849" s="1"/>
      <c r="Y849" s="1"/>
      <c r="Z849" s="1"/>
      <c r="AA849" s="1"/>
    </row>
    <row r="850" spans="12:27" ht="15.75" customHeight="1" x14ac:dyDescent="0.2">
      <c r="L850" s="1"/>
      <c r="X850" s="1"/>
      <c r="Y850" s="1"/>
      <c r="Z850" s="1"/>
      <c r="AA850" s="1"/>
    </row>
    <row r="851" spans="12:27" ht="15.75" customHeight="1" x14ac:dyDescent="0.2">
      <c r="L851" s="1"/>
      <c r="X851" s="1"/>
      <c r="Y851" s="1"/>
      <c r="Z851" s="1"/>
      <c r="AA851" s="1"/>
    </row>
    <row r="852" spans="12:27" ht="15.75" customHeight="1" x14ac:dyDescent="0.2">
      <c r="L852" s="1"/>
      <c r="X852" s="1"/>
      <c r="Y852" s="1"/>
      <c r="Z852" s="1"/>
      <c r="AA852" s="1"/>
    </row>
    <row r="853" spans="12:27" ht="15.75" customHeight="1" x14ac:dyDescent="0.2">
      <c r="L853" s="1"/>
      <c r="X853" s="1"/>
      <c r="Y853" s="1"/>
      <c r="Z853" s="1"/>
      <c r="AA853" s="1"/>
    </row>
    <row r="854" spans="12:27" ht="15.75" customHeight="1" x14ac:dyDescent="0.2">
      <c r="L854" s="1"/>
      <c r="X854" s="1"/>
      <c r="Y854" s="1"/>
      <c r="Z854" s="1"/>
      <c r="AA854" s="1"/>
    </row>
    <row r="855" spans="12:27" ht="15.75" customHeight="1" x14ac:dyDescent="0.2">
      <c r="L855" s="1"/>
      <c r="X855" s="1"/>
      <c r="Y855" s="1"/>
      <c r="Z855" s="1"/>
      <c r="AA855" s="1"/>
    </row>
    <row r="856" spans="12:27" ht="15.75" customHeight="1" x14ac:dyDescent="0.2">
      <c r="L856" s="1"/>
      <c r="X856" s="1"/>
      <c r="Y856" s="1"/>
      <c r="Z856" s="1"/>
      <c r="AA856" s="1"/>
    </row>
    <row r="857" spans="12:27" ht="15.75" customHeight="1" x14ac:dyDescent="0.2">
      <c r="L857" s="1"/>
      <c r="X857" s="1"/>
      <c r="Y857" s="1"/>
      <c r="Z857" s="1"/>
      <c r="AA857" s="1"/>
    </row>
    <row r="858" spans="12:27" ht="15.75" customHeight="1" x14ac:dyDescent="0.2">
      <c r="L858" s="1"/>
      <c r="X858" s="1"/>
      <c r="Y858" s="1"/>
      <c r="Z858" s="1"/>
      <c r="AA858" s="1"/>
    </row>
    <row r="859" spans="12:27" ht="15.75" customHeight="1" x14ac:dyDescent="0.2">
      <c r="L859" s="1"/>
      <c r="X859" s="1"/>
      <c r="Y859" s="1"/>
      <c r="Z859" s="1"/>
      <c r="AA859" s="1"/>
    </row>
    <row r="860" spans="12:27" ht="15.75" customHeight="1" x14ac:dyDescent="0.2">
      <c r="L860" s="1"/>
      <c r="X860" s="1"/>
      <c r="Y860" s="1"/>
      <c r="Z860" s="1"/>
      <c r="AA860" s="1"/>
    </row>
    <row r="861" spans="12:27" ht="15.75" customHeight="1" x14ac:dyDescent="0.2">
      <c r="L861" s="1"/>
      <c r="X861" s="1"/>
      <c r="Y861" s="1"/>
      <c r="Z861" s="1"/>
      <c r="AA861" s="1"/>
    </row>
    <row r="862" spans="12:27" ht="15.75" customHeight="1" x14ac:dyDescent="0.2">
      <c r="L862" s="1"/>
      <c r="X862" s="1"/>
      <c r="Y862" s="1"/>
      <c r="Z862" s="1"/>
      <c r="AA862" s="1"/>
    </row>
    <row r="863" spans="12:27" ht="15.75" customHeight="1" x14ac:dyDescent="0.2">
      <c r="L863" s="1"/>
      <c r="X863" s="1"/>
      <c r="Y863" s="1"/>
      <c r="Z863" s="1"/>
      <c r="AA863" s="1"/>
    </row>
    <row r="864" spans="12:27" ht="15.75" customHeight="1" x14ac:dyDescent="0.2">
      <c r="L864" s="1"/>
      <c r="X864" s="1"/>
      <c r="Y864" s="1"/>
      <c r="Z864" s="1"/>
      <c r="AA864" s="1"/>
    </row>
    <row r="865" spans="12:27" ht="15.75" customHeight="1" x14ac:dyDescent="0.2">
      <c r="L865" s="1"/>
      <c r="X865" s="1"/>
      <c r="Y865" s="1"/>
      <c r="Z865" s="1"/>
      <c r="AA865" s="1"/>
    </row>
    <row r="866" spans="12:27" ht="15.75" customHeight="1" x14ac:dyDescent="0.2">
      <c r="L866" s="1"/>
      <c r="X866" s="1"/>
      <c r="Y866" s="1"/>
      <c r="Z866" s="1"/>
      <c r="AA866" s="1"/>
    </row>
    <row r="867" spans="12:27" ht="15.75" customHeight="1" x14ac:dyDescent="0.2">
      <c r="L867" s="1"/>
      <c r="X867" s="1"/>
      <c r="Y867" s="1"/>
      <c r="Z867" s="1"/>
      <c r="AA867" s="1"/>
    </row>
    <row r="868" spans="12:27" ht="15.75" customHeight="1" x14ac:dyDescent="0.2">
      <c r="L868" s="1"/>
      <c r="X868" s="1"/>
      <c r="Y868" s="1"/>
      <c r="Z868" s="1"/>
      <c r="AA868" s="1"/>
    </row>
    <row r="869" spans="12:27" ht="15.75" customHeight="1" x14ac:dyDescent="0.2">
      <c r="L869" s="1"/>
      <c r="X869" s="1"/>
      <c r="Y869" s="1"/>
      <c r="Z869" s="1"/>
      <c r="AA869" s="1"/>
    </row>
    <row r="870" spans="12:27" ht="15.75" customHeight="1" x14ac:dyDescent="0.2">
      <c r="L870" s="1"/>
      <c r="X870" s="1"/>
      <c r="Y870" s="1"/>
      <c r="Z870" s="1"/>
      <c r="AA870" s="1"/>
    </row>
    <row r="871" spans="12:27" ht="15.75" customHeight="1" x14ac:dyDescent="0.2">
      <c r="L871" s="1"/>
      <c r="X871" s="1"/>
      <c r="Y871" s="1"/>
      <c r="Z871" s="1"/>
      <c r="AA871" s="1"/>
    </row>
    <row r="872" spans="12:27" ht="15.75" customHeight="1" x14ac:dyDescent="0.2">
      <c r="L872" s="1"/>
      <c r="X872" s="1"/>
      <c r="Y872" s="1"/>
      <c r="Z872" s="1"/>
      <c r="AA872" s="1"/>
    </row>
    <row r="873" spans="12:27" ht="15.75" customHeight="1" x14ac:dyDescent="0.2">
      <c r="L873" s="1"/>
      <c r="X873" s="1"/>
      <c r="Y873" s="1"/>
      <c r="Z873" s="1"/>
      <c r="AA873" s="1"/>
    </row>
    <row r="874" spans="12:27" ht="15.75" customHeight="1" x14ac:dyDescent="0.2">
      <c r="L874" s="1"/>
      <c r="X874" s="1"/>
      <c r="Y874" s="1"/>
      <c r="Z874" s="1"/>
      <c r="AA874" s="1"/>
    </row>
    <row r="875" spans="12:27" ht="15.75" customHeight="1" x14ac:dyDescent="0.2">
      <c r="L875" s="1"/>
      <c r="X875" s="1"/>
      <c r="Y875" s="1"/>
      <c r="Z875" s="1"/>
      <c r="AA875" s="1"/>
    </row>
    <row r="876" spans="12:27" ht="15.75" customHeight="1" x14ac:dyDescent="0.2">
      <c r="L876" s="1"/>
      <c r="X876" s="1"/>
      <c r="Y876" s="1"/>
      <c r="Z876" s="1"/>
      <c r="AA876" s="1"/>
    </row>
    <row r="877" spans="12:27" ht="15.75" customHeight="1" x14ac:dyDescent="0.2">
      <c r="L877" s="1"/>
      <c r="X877" s="1"/>
      <c r="Y877" s="1"/>
      <c r="Z877" s="1"/>
      <c r="AA877" s="1"/>
    </row>
    <row r="878" spans="12:27" ht="15.75" customHeight="1" x14ac:dyDescent="0.2">
      <c r="L878" s="1"/>
      <c r="X878" s="1"/>
      <c r="Y878" s="1"/>
      <c r="Z878" s="1"/>
      <c r="AA878" s="1"/>
    </row>
    <row r="879" spans="12:27" ht="15.75" customHeight="1" x14ac:dyDescent="0.2">
      <c r="L879" s="1"/>
      <c r="X879" s="1"/>
      <c r="Y879" s="1"/>
      <c r="Z879" s="1"/>
      <c r="AA879" s="1"/>
    </row>
    <row r="880" spans="12:27" ht="15.75" customHeight="1" x14ac:dyDescent="0.2">
      <c r="L880" s="1"/>
      <c r="X880" s="1"/>
      <c r="Y880" s="1"/>
      <c r="Z880" s="1"/>
      <c r="AA880" s="1"/>
    </row>
    <row r="881" spans="12:27" ht="15.75" customHeight="1" x14ac:dyDescent="0.2">
      <c r="L881" s="1"/>
      <c r="X881" s="1"/>
      <c r="Y881" s="1"/>
      <c r="Z881" s="1"/>
      <c r="AA881" s="1"/>
    </row>
    <row r="882" spans="12:27" ht="15.75" customHeight="1" x14ac:dyDescent="0.2">
      <c r="L882" s="1"/>
      <c r="X882" s="1"/>
      <c r="Y882" s="1"/>
      <c r="Z882" s="1"/>
      <c r="AA882" s="1"/>
    </row>
    <row r="883" spans="12:27" ht="15.75" customHeight="1" x14ac:dyDescent="0.2">
      <c r="L883" s="1"/>
      <c r="X883" s="1"/>
      <c r="Y883" s="1"/>
      <c r="Z883" s="1"/>
      <c r="AA883" s="1"/>
    </row>
    <row r="884" spans="12:27" ht="15.75" customHeight="1" x14ac:dyDescent="0.2">
      <c r="L884" s="1"/>
      <c r="X884" s="1"/>
      <c r="Y884" s="1"/>
      <c r="Z884" s="1"/>
      <c r="AA884" s="1"/>
    </row>
    <row r="885" spans="12:27" ht="15.75" customHeight="1" x14ac:dyDescent="0.2">
      <c r="L885" s="1"/>
      <c r="X885" s="1"/>
      <c r="Y885" s="1"/>
      <c r="Z885" s="1"/>
      <c r="AA885" s="1"/>
    </row>
    <row r="886" spans="12:27" ht="15.75" customHeight="1" x14ac:dyDescent="0.2">
      <c r="L886" s="1"/>
      <c r="X886" s="1"/>
      <c r="Y886" s="1"/>
      <c r="Z886" s="1"/>
      <c r="AA886" s="1"/>
    </row>
    <row r="887" spans="12:27" ht="15.75" customHeight="1" x14ac:dyDescent="0.2">
      <c r="L887" s="1"/>
      <c r="X887" s="1"/>
      <c r="Y887" s="1"/>
      <c r="Z887" s="1"/>
      <c r="AA887" s="1"/>
    </row>
    <row r="888" spans="12:27" ht="15.75" customHeight="1" x14ac:dyDescent="0.2">
      <c r="L888" s="1"/>
      <c r="X888" s="1"/>
      <c r="Y888" s="1"/>
      <c r="Z888" s="1"/>
      <c r="AA888" s="1"/>
    </row>
    <row r="889" spans="12:27" ht="15.75" customHeight="1" x14ac:dyDescent="0.2">
      <c r="L889" s="1"/>
      <c r="X889" s="1"/>
      <c r="Y889" s="1"/>
      <c r="Z889" s="1"/>
      <c r="AA889" s="1"/>
    </row>
    <row r="890" spans="12:27" ht="15.75" customHeight="1" x14ac:dyDescent="0.2">
      <c r="L890" s="1"/>
      <c r="X890" s="1"/>
      <c r="Y890" s="1"/>
      <c r="Z890" s="1"/>
      <c r="AA890" s="1"/>
    </row>
    <row r="891" spans="12:27" ht="15.75" customHeight="1" x14ac:dyDescent="0.2">
      <c r="L891" s="1"/>
      <c r="X891" s="1"/>
      <c r="Y891" s="1"/>
      <c r="Z891" s="1"/>
      <c r="AA891" s="1"/>
    </row>
    <row r="892" spans="12:27" ht="15.75" customHeight="1" x14ac:dyDescent="0.2">
      <c r="L892" s="1"/>
      <c r="X892" s="1"/>
      <c r="Y892" s="1"/>
      <c r="Z892" s="1"/>
      <c r="AA892" s="1"/>
    </row>
    <row r="893" spans="12:27" ht="15.75" customHeight="1" x14ac:dyDescent="0.2">
      <c r="L893" s="1"/>
      <c r="X893" s="1"/>
      <c r="Y893" s="1"/>
      <c r="Z893" s="1"/>
      <c r="AA893" s="1"/>
    </row>
    <row r="894" spans="12:27" ht="15.75" customHeight="1" x14ac:dyDescent="0.2">
      <c r="L894" s="1"/>
      <c r="X894" s="1"/>
      <c r="Y894" s="1"/>
      <c r="Z894" s="1"/>
      <c r="AA894" s="1"/>
    </row>
    <row r="895" spans="12:27" ht="15.75" customHeight="1" x14ac:dyDescent="0.2">
      <c r="L895" s="1"/>
      <c r="X895" s="1"/>
      <c r="Y895" s="1"/>
      <c r="Z895" s="1"/>
      <c r="AA895" s="1"/>
    </row>
    <row r="896" spans="12:27" ht="15.75" customHeight="1" x14ac:dyDescent="0.2">
      <c r="L896" s="1"/>
      <c r="X896" s="1"/>
      <c r="Y896" s="1"/>
      <c r="Z896" s="1"/>
      <c r="AA896" s="1"/>
    </row>
    <row r="897" spans="12:27" ht="15.75" customHeight="1" x14ac:dyDescent="0.2">
      <c r="L897" s="1"/>
      <c r="X897" s="1"/>
      <c r="Y897" s="1"/>
      <c r="Z897" s="1"/>
      <c r="AA897" s="1"/>
    </row>
    <row r="898" spans="12:27" ht="15.75" customHeight="1" x14ac:dyDescent="0.2">
      <c r="L898" s="1"/>
      <c r="X898" s="1"/>
      <c r="Y898" s="1"/>
      <c r="Z898" s="1"/>
      <c r="AA898" s="1"/>
    </row>
    <row r="899" spans="12:27" ht="15.75" customHeight="1" x14ac:dyDescent="0.2">
      <c r="L899" s="1"/>
      <c r="X899" s="1"/>
      <c r="Y899" s="1"/>
      <c r="Z899" s="1"/>
      <c r="AA899" s="1"/>
    </row>
    <row r="900" spans="12:27" ht="15.75" customHeight="1" x14ac:dyDescent="0.2">
      <c r="L900" s="1"/>
      <c r="X900" s="1"/>
      <c r="Y900" s="1"/>
      <c r="Z900" s="1"/>
      <c r="AA900" s="1"/>
    </row>
    <row r="901" spans="12:27" ht="15.75" customHeight="1" x14ac:dyDescent="0.2">
      <c r="L901" s="1"/>
      <c r="X901" s="1"/>
      <c r="Y901" s="1"/>
      <c r="Z901" s="1"/>
      <c r="AA901" s="1"/>
    </row>
    <row r="902" spans="12:27" ht="15.75" customHeight="1" x14ac:dyDescent="0.2">
      <c r="L902" s="1"/>
      <c r="X902" s="1"/>
      <c r="Y902" s="1"/>
      <c r="Z902" s="1"/>
      <c r="AA902" s="1"/>
    </row>
    <row r="903" spans="12:27" ht="15.75" customHeight="1" x14ac:dyDescent="0.2">
      <c r="L903" s="1"/>
      <c r="X903" s="1"/>
      <c r="Y903" s="1"/>
      <c r="Z903" s="1"/>
      <c r="AA903" s="1"/>
    </row>
    <row r="904" spans="12:27" ht="15.75" customHeight="1" x14ac:dyDescent="0.2">
      <c r="L904" s="1"/>
      <c r="X904" s="1"/>
      <c r="Y904" s="1"/>
      <c r="Z904" s="1"/>
      <c r="AA904" s="1"/>
    </row>
    <row r="905" spans="12:27" ht="15.75" customHeight="1" x14ac:dyDescent="0.2">
      <c r="L905" s="1"/>
      <c r="X905" s="1"/>
      <c r="Y905" s="1"/>
      <c r="Z905" s="1"/>
      <c r="AA905" s="1"/>
    </row>
    <row r="906" spans="12:27" ht="15.75" customHeight="1" x14ac:dyDescent="0.2">
      <c r="L906" s="1"/>
      <c r="X906" s="1"/>
      <c r="Y906" s="1"/>
      <c r="Z906" s="1"/>
      <c r="AA906" s="1"/>
    </row>
    <row r="907" spans="12:27" ht="15.75" customHeight="1" x14ac:dyDescent="0.2">
      <c r="L907" s="1"/>
      <c r="X907" s="1"/>
      <c r="Y907" s="1"/>
      <c r="Z907" s="1"/>
      <c r="AA907" s="1"/>
    </row>
    <row r="908" spans="12:27" ht="15.75" customHeight="1" x14ac:dyDescent="0.2">
      <c r="L908" s="1"/>
      <c r="X908" s="1"/>
      <c r="Y908" s="1"/>
      <c r="Z908" s="1"/>
      <c r="AA908" s="1"/>
    </row>
    <row r="909" spans="12:27" ht="15.75" customHeight="1" x14ac:dyDescent="0.2">
      <c r="L909" s="1"/>
      <c r="X909" s="1"/>
      <c r="Y909" s="1"/>
      <c r="Z909" s="1"/>
      <c r="AA909" s="1"/>
    </row>
    <row r="910" spans="12:27" ht="15.75" customHeight="1" x14ac:dyDescent="0.2">
      <c r="L910" s="1"/>
      <c r="X910" s="1"/>
      <c r="Y910" s="1"/>
      <c r="Z910" s="1"/>
      <c r="AA910" s="1"/>
    </row>
    <row r="911" spans="12:27" ht="15.75" customHeight="1" x14ac:dyDescent="0.2">
      <c r="L911" s="1"/>
      <c r="X911" s="1"/>
      <c r="Y911" s="1"/>
      <c r="Z911" s="1"/>
      <c r="AA911" s="1"/>
    </row>
    <row r="912" spans="12:27" ht="15.75" customHeight="1" x14ac:dyDescent="0.2">
      <c r="L912" s="1"/>
      <c r="X912" s="1"/>
      <c r="Y912" s="1"/>
      <c r="Z912" s="1"/>
      <c r="AA912" s="1"/>
    </row>
    <row r="913" spans="12:27" ht="15.75" customHeight="1" x14ac:dyDescent="0.2">
      <c r="L913" s="1"/>
      <c r="X913" s="1"/>
      <c r="Y913" s="1"/>
      <c r="Z913" s="1"/>
      <c r="AA913" s="1"/>
    </row>
    <row r="914" spans="12:27" ht="15.75" customHeight="1" x14ac:dyDescent="0.2">
      <c r="L914" s="1"/>
      <c r="X914" s="1"/>
      <c r="Y914" s="1"/>
      <c r="Z914" s="1"/>
      <c r="AA914" s="1"/>
    </row>
    <row r="915" spans="12:27" ht="15.75" customHeight="1" x14ac:dyDescent="0.2">
      <c r="L915" s="1"/>
      <c r="X915" s="1"/>
      <c r="Y915" s="1"/>
      <c r="Z915" s="1"/>
      <c r="AA915" s="1"/>
    </row>
    <row r="916" spans="12:27" ht="15.75" customHeight="1" x14ac:dyDescent="0.2">
      <c r="L916" s="1"/>
      <c r="X916" s="1"/>
      <c r="Y916" s="1"/>
      <c r="Z916" s="1"/>
      <c r="AA916" s="1"/>
    </row>
    <row r="917" spans="12:27" ht="15.75" customHeight="1" x14ac:dyDescent="0.2">
      <c r="L917" s="1"/>
      <c r="X917" s="1"/>
      <c r="Y917" s="1"/>
      <c r="Z917" s="1"/>
      <c r="AA917" s="1"/>
    </row>
    <row r="918" spans="12:27" ht="15.75" customHeight="1" x14ac:dyDescent="0.2">
      <c r="L918" s="1"/>
      <c r="X918" s="1"/>
      <c r="Y918" s="1"/>
      <c r="Z918" s="1"/>
      <c r="AA918" s="1"/>
    </row>
    <row r="919" spans="12:27" ht="15.75" customHeight="1" x14ac:dyDescent="0.2">
      <c r="L919" s="1"/>
      <c r="X919" s="1"/>
      <c r="Y919" s="1"/>
      <c r="Z919" s="1"/>
      <c r="AA919" s="1"/>
    </row>
    <row r="920" spans="12:27" ht="15.75" customHeight="1" x14ac:dyDescent="0.2">
      <c r="L920" s="1"/>
      <c r="X920" s="1"/>
      <c r="Y920" s="1"/>
      <c r="Z920" s="1"/>
      <c r="AA920" s="1"/>
    </row>
    <row r="921" spans="12:27" ht="15.75" customHeight="1" x14ac:dyDescent="0.2">
      <c r="L921" s="1"/>
      <c r="X921" s="1"/>
      <c r="Y921" s="1"/>
      <c r="Z921" s="1"/>
      <c r="AA921" s="1"/>
    </row>
    <row r="922" spans="12:27" ht="15.75" customHeight="1" x14ac:dyDescent="0.2">
      <c r="L922" s="1"/>
      <c r="X922" s="1"/>
      <c r="Y922" s="1"/>
      <c r="Z922" s="1"/>
      <c r="AA922" s="1"/>
    </row>
    <row r="923" spans="12:27" ht="15.75" customHeight="1" x14ac:dyDescent="0.2">
      <c r="L923" s="1"/>
      <c r="X923" s="1"/>
      <c r="Y923" s="1"/>
      <c r="Z923" s="1"/>
      <c r="AA923" s="1"/>
    </row>
    <row r="924" spans="12:27" ht="15.75" customHeight="1" x14ac:dyDescent="0.2">
      <c r="L924" s="1"/>
      <c r="X924" s="1"/>
      <c r="Y924" s="1"/>
      <c r="Z924" s="1"/>
      <c r="AA924" s="1"/>
    </row>
    <row r="925" spans="12:27" ht="15.75" customHeight="1" x14ac:dyDescent="0.2">
      <c r="L925" s="1"/>
      <c r="X925" s="1"/>
      <c r="Y925" s="1"/>
      <c r="Z925" s="1"/>
      <c r="AA925" s="1"/>
    </row>
    <row r="926" spans="12:27" ht="15.75" customHeight="1" x14ac:dyDescent="0.2">
      <c r="L926" s="1"/>
      <c r="X926" s="1"/>
      <c r="Y926" s="1"/>
      <c r="Z926" s="1"/>
      <c r="AA926" s="1"/>
    </row>
    <row r="927" spans="12:27" ht="15.75" customHeight="1" x14ac:dyDescent="0.2">
      <c r="L927" s="1"/>
      <c r="X927" s="1"/>
      <c r="Y927" s="1"/>
      <c r="Z927" s="1"/>
      <c r="AA927" s="1"/>
    </row>
    <row r="928" spans="12:27" ht="15.75" customHeight="1" x14ac:dyDescent="0.2">
      <c r="L928" s="1"/>
      <c r="X928" s="1"/>
      <c r="Y928" s="1"/>
      <c r="Z928" s="1"/>
      <c r="AA928" s="1"/>
    </row>
    <row r="929" spans="12:27" ht="15.75" customHeight="1" x14ac:dyDescent="0.2">
      <c r="L929" s="1"/>
      <c r="X929" s="1"/>
      <c r="Y929" s="1"/>
      <c r="Z929" s="1"/>
      <c r="AA929" s="1"/>
    </row>
    <row r="930" spans="12:27" ht="15.75" customHeight="1" x14ac:dyDescent="0.2">
      <c r="L930" s="1"/>
      <c r="X930" s="1"/>
      <c r="Y930" s="1"/>
      <c r="Z930" s="1"/>
      <c r="AA930" s="1"/>
    </row>
    <row r="931" spans="12:27" ht="15.75" customHeight="1" x14ac:dyDescent="0.2">
      <c r="L931" s="1"/>
      <c r="X931" s="1"/>
      <c r="Y931" s="1"/>
      <c r="Z931" s="1"/>
      <c r="AA931" s="1"/>
    </row>
    <row r="932" spans="12:27" ht="15.75" customHeight="1" x14ac:dyDescent="0.2">
      <c r="L932" s="1"/>
      <c r="X932" s="1"/>
      <c r="Y932" s="1"/>
      <c r="Z932" s="1"/>
      <c r="AA932" s="1"/>
    </row>
    <row r="933" spans="12:27" ht="15.75" customHeight="1" x14ac:dyDescent="0.2">
      <c r="L933" s="1"/>
      <c r="X933" s="1"/>
      <c r="Y933" s="1"/>
      <c r="Z933" s="1"/>
      <c r="AA933" s="1"/>
    </row>
    <row r="934" spans="12:27" ht="15.75" customHeight="1" x14ac:dyDescent="0.2">
      <c r="L934" s="1"/>
      <c r="X934" s="1"/>
      <c r="Y934" s="1"/>
      <c r="Z934" s="1"/>
      <c r="AA934" s="1"/>
    </row>
    <row r="935" spans="12:27" ht="15.75" customHeight="1" x14ac:dyDescent="0.2">
      <c r="L935" s="1"/>
      <c r="X935" s="1"/>
      <c r="Y935" s="1"/>
      <c r="Z935" s="1"/>
      <c r="AA935" s="1"/>
    </row>
    <row r="936" spans="12:27" ht="15.75" customHeight="1" x14ac:dyDescent="0.2">
      <c r="L936" s="1"/>
      <c r="X936" s="1"/>
      <c r="Y936" s="1"/>
      <c r="Z936" s="1"/>
      <c r="AA936" s="1"/>
    </row>
    <row r="937" spans="12:27" ht="15.75" customHeight="1" x14ac:dyDescent="0.2">
      <c r="L937" s="1"/>
      <c r="X937" s="1"/>
      <c r="Y937" s="1"/>
      <c r="Z937" s="1"/>
      <c r="AA937" s="1"/>
    </row>
    <row r="938" spans="12:27" ht="15.75" customHeight="1" x14ac:dyDescent="0.2">
      <c r="L938" s="1"/>
      <c r="X938" s="1"/>
      <c r="Y938" s="1"/>
      <c r="Z938" s="1"/>
      <c r="AA938" s="1"/>
    </row>
    <row r="939" spans="12:27" ht="15.75" customHeight="1" x14ac:dyDescent="0.2">
      <c r="L939" s="1"/>
      <c r="X939" s="1"/>
      <c r="Y939" s="1"/>
      <c r="Z939" s="1"/>
      <c r="AA939" s="1"/>
    </row>
    <row r="940" spans="12:27" ht="15.75" customHeight="1" x14ac:dyDescent="0.2">
      <c r="L940" s="1"/>
      <c r="X940" s="1"/>
      <c r="Y940" s="1"/>
      <c r="Z940" s="1"/>
      <c r="AA940" s="1"/>
    </row>
    <row r="941" spans="12:27" ht="15.75" customHeight="1" x14ac:dyDescent="0.2">
      <c r="L941" s="1"/>
      <c r="X941" s="1"/>
      <c r="Y941" s="1"/>
      <c r="Z941" s="1"/>
      <c r="AA941" s="1"/>
    </row>
    <row r="942" spans="12:27" ht="15.75" customHeight="1" x14ac:dyDescent="0.2">
      <c r="L942" s="1"/>
      <c r="X942" s="1"/>
      <c r="Y942" s="1"/>
      <c r="Z942" s="1"/>
      <c r="AA942" s="1"/>
    </row>
    <row r="943" spans="12:27" ht="15.75" customHeight="1" x14ac:dyDescent="0.2">
      <c r="L943" s="1"/>
      <c r="X943" s="1"/>
      <c r="Y943" s="1"/>
      <c r="Z943" s="1"/>
      <c r="AA943" s="1"/>
    </row>
    <row r="944" spans="12:27" ht="15.75" customHeight="1" x14ac:dyDescent="0.2">
      <c r="L944" s="1"/>
      <c r="X944" s="1"/>
      <c r="Y944" s="1"/>
      <c r="Z944" s="1"/>
      <c r="AA944" s="1"/>
    </row>
    <row r="945" spans="12:27" ht="15.75" customHeight="1" x14ac:dyDescent="0.2">
      <c r="L945" s="1"/>
      <c r="X945" s="1"/>
      <c r="Y945" s="1"/>
      <c r="Z945" s="1"/>
      <c r="AA945" s="1"/>
    </row>
    <row r="946" spans="12:27" ht="15.75" customHeight="1" x14ac:dyDescent="0.2">
      <c r="L946" s="1"/>
      <c r="X946" s="1"/>
      <c r="Y946" s="1"/>
      <c r="Z946" s="1"/>
      <c r="AA946" s="1"/>
    </row>
    <row r="947" spans="12:27" ht="15.75" customHeight="1" x14ac:dyDescent="0.2">
      <c r="L947" s="1"/>
      <c r="X947" s="1"/>
      <c r="Y947" s="1"/>
      <c r="Z947" s="1"/>
      <c r="AA947" s="1"/>
    </row>
    <row r="948" spans="12:27" ht="15.75" customHeight="1" x14ac:dyDescent="0.2">
      <c r="L948" s="1"/>
      <c r="X948" s="1"/>
      <c r="Y948" s="1"/>
      <c r="Z948" s="1"/>
      <c r="AA948" s="1"/>
    </row>
    <row r="949" spans="12:27" ht="15.75" customHeight="1" x14ac:dyDescent="0.2">
      <c r="L949" s="1"/>
      <c r="X949" s="1"/>
      <c r="Y949" s="1"/>
      <c r="Z949" s="1"/>
      <c r="AA949" s="1"/>
    </row>
    <row r="950" spans="12:27" ht="15.75" customHeight="1" x14ac:dyDescent="0.2">
      <c r="L950" s="1"/>
      <c r="X950" s="1"/>
      <c r="Y950" s="1"/>
      <c r="Z950" s="1"/>
      <c r="AA950" s="1"/>
    </row>
    <row r="951" spans="12:27" ht="15.75" customHeight="1" x14ac:dyDescent="0.2">
      <c r="L951" s="1"/>
      <c r="X951" s="1"/>
      <c r="Y951" s="1"/>
      <c r="Z951" s="1"/>
      <c r="AA951" s="1"/>
    </row>
    <row r="952" spans="12:27" ht="15.75" customHeight="1" x14ac:dyDescent="0.2">
      <c r="L952" s="1"/>
      <c r="X952" s="1"/>
      <c r="Y952" s="1"/>
      <c r="Z952" s="1"/>
      <c r="AA952" s="1"/>
    </row>
    <row r="953" spans="12:27" ht="15.75" customHeight="1" x14ac:dyDescent="0.2">
      <c r="L953" s="1"/>
      <c r="X953" s="1"/>
      <c r="Y953" s="1"/>
      <c r="Z953" s="1"/>
      <c r="AA953" s="1"/>
    </row>
    <row r="954" spans="12:27" ht="15.75" customHeight="1" x14ac:dyDescent="0.2">
      <c r="L954" s="1"/>
      <c r="X954" s="1"/>
      <c r="Y954" s="1"/>
      <c r="Z954" s="1"/>
      <c r="AA954" s="1"/>
    </row>
    <row r="955" spans="12:27" ht="15.75" customHeight="1" x14ac:dyDescent="0.2">
      <c r="L955" s="1"/>
      <c r="X955" s="1"/>
      <c r="Y955" s="1"/>
      <c r="Z955" s="1"/>
      <c r="AA955" s="1"/>
    </row>
    <row r="956" spans="12:27" ht="15.75" customHeight="1" x14ac:dyDescent="0.2">
      <c r="L956" s="1"/>
      <c r="X956" s="1"/>
      <c r="Y956" s="1"/>
      <c r="Z956" s="1"/>
      <c r="AA956" s="1"/>
    </row>
    <row r="957" spans="12:27" ht="15.75" customHeight="1" x14ac:dyDescent="0.2">
      <c r="L957" s="1"/>
      <c r="X957" s="1"/>
      <c r="Y957" s="1"/>
      <c r="Z957" s="1"/>
      <c r="AA957" s="1"/>
    </row>
    <row r="958" spans="12:27" ht="15.75" customHeight="1" x14ac:dyDescent="0.2">
      <c r="L958" s="1"/>
      <c r="X958" s="1"/>
      <c r="Y958" s="1"/>
      <c r="Z958" s="1"/>
      <c r="AA958" s="1"/>
    </row>
    <row r="959" spans="12:27" ht="15.75" customHeight="1" x14ac:dyDescent="0.2">
      <c r="L959" s="1"/>
      <c r="X959" s="1"/>
      <c r="Y959" s="1"/>
      <c r="Z959" s="1"/>
      <c r="AA959" s="1"/>
    </row>
    <row r="960" spans="12:27" ht="15.75" customHeight="1" x14ac:dyDescent="0.2">
      <c r="L960" s="1"/>
      <c r="X960" s="1"/>
      <c r="Y960" s="1"/>
      <c r="Z960" s="1"/>
      <c r="AA960" s="1"/>
    </row>
    <row r="961" spans="12:27" ht="15.75" customHeight="1" x14ac:dyDescent="0.2">
      <c r="L961" s="1"/>
      <c r="X961" s="1"/>
      <c r="Y961" s="1"/>
      <c r="Z961" s="1"/>
      <c r="AA961" s="1"/>
    </row>
    <row r="962" spans="12:27" ht="15.75" customHeight="1" x14ac:dyDescent="0.2">
      <c r="L962" s="1"/>
      <c r="X962" s="1"/>
      <c r="Y962" s="1"/>
      <c r="Z962" s="1"/>
      <c r="AA962" s="1"/>
    </row>
    <row r="963" spans="12:27" ht="15.75" customHeight="1" x14ac:dyDescent="0.2">
      <c r="L963" s="1"/>
      <c r="X963" s="1"/>
      <c r="Y963" s="1"/>
      <c r="Z963" s="1"/>
      <c r="AA963" s="1"/>
    </row>
    <row r="964" spans="12:27" ht="15.75" customHeight="1" x14ac:dyDescent="0.2">
      <c r="L964" s="1"/>
      <c r="X964" s="1"/>
      <c r="Y964" s="1"/>
      <c r="Z964" s="1"/>
      <c r="AA964" s="1"/>
    </row>
    <row r="965" spans="12:27" ht="15.75" customHeight="1" x14ac:dyDescent="0.2">
      <c r="L965" s="1"/>
      <c r="X965" s="1"/>
      <c r="Y965" s="1"/>
      <c r="Z965" s="1"/>
      <c r="AA965" s="1"/>
    </row>
    <row r="966" spans="12:27" ht="15.75" customHeight="1" x14ac:dyDescent="0.2">
      <c r="L966" s="1"/>
      <c r="X966" s="1"/>
      <c r="Y966" s="1"/>
      <c r="Z966" s="1"/>
      <c r="AA966" s="1"/>
    </row>
    <row r="967" spans="12:27" ht="15.75" customHeight="1" x14ac:dyDescent="0.2">
      <c r="L967" s="1"/>
      <c r="X967" s="1"/>
      <c r="Y967" s="1"/>
      <c r="Z967" s="1"/>
      <c r="AA967" s="1"/>
    </row>
    <row r="968" spans="12:27" ht="15.75" customHeight="1" x14ac:dyDescent="0.2">
      <c r="L968" s="1"/>
      <c r="X968" s="1"/>
      <c r="Y968" s="1"/>
      <c r="Z968" s="1"/>
      <c r="AA968" s="1"/>
    </row>
    <row r="969" spans="12:27" ht="15.75" customHeight="1" x14ac:dyDescent="0.2">
      <c r="L969" s="1"/>
      <c r="X969" s="1"/>
      <c r="Y969" s="1"/>
      <c r="Z969" s="1"/>
      <c r="AA969" s="1"/>
    </row>
    <row r="970" spans="12:27" ht="15.75" customHeight="1" x14ac:dyDescent="0.2">
      <c r="L970" s="1"/>
      <c r="X970" s="1"/>
      <c r="Y970" s="1"/>
      <c r="Z970" s="1"/>
      <c r="AA970" s="1"/>
    </row>
    <row r="971" spans="12:27" ht="15.75" customHeight="1" x14ac:dyDescent="0.2">
      <c r="L971" s="1"/>
      <c r="X971" s="1"/>
      <c r="Y971" s="1"/>
      <c r="Z971" s="1"/>
      <c r="AA971" s="1"/>
    </row>
    <row r="972" spans="12:27" ht="15.75" customHeight="1" x14ac:dyDescent="0.2">
      <c r="L972" s="1"/>
      <c r="X972" s="1"/>
      <c r="Y972" s="1"/>
      <c r="Z972" s="1"/>
      <c r="AA972" s="1"/>
    </row>
    <row r="973" spans="12:27" ht="15.75" customHeight="1" x14ac:dyDescent="0.2">
      <c r="L973" s="1"/>
      <c r="X973" s="1"/>
      <c r="Y973" s="1"/>
      <c r="Z973" s="1"/>
      <c r="AA973" s="1"/>
    </row>
    <row r="974" spans="12:27" ht="15.75" customHeight="1" x14ac:dyDescent="0.2">
      <c r="L974" s="1"/>
      <c r="X974" s="1"/>
      <c r="Y974" s="1"/>
      <c r="Z974" s="1"/>
      <c r="AA974" s="1"/>
    </row>
    <row r="975" spans="12:27" ht="15.75" customHeight="1" x14ac:dyDescent="0.2">
      <c r="L975" s="1"/>
      <c r="X975" s="1"/>
      <c r="Y975" s="1"/>
      <c r="Z975" s="1"/>
      <c r="AA975" s="1"/>
    </row>
    <row r="976" spans="12:27" ht="15.75" customHeight="1" x14ac:dyDescent="0.2">
      <c r="L976" s="1"/>
      <c r="X976" s="1"/>
      <c r="Y976" s="1"/>
      <c r="Z976" s="1"/>
      <c r="AA976" s="1"/>
    </row>
    <row r="977" spans="12:27" ht="15.75" customHeight="1" x14ac:dyDescent="0.2">
      <c r="L977" s="1"/>
      <c r="X977" s="1"/>
      <c r="Y977" s="1"/>
      <c r="Z977" s="1"/>
      <c r="AA977" s="1"/>
    </row>
    <row r="978" spans="12:27" ht="15.75" customHeight="1" x14ac:dyDescent="0.2">
      <c r="L978" s="1"/>
      <c r="X978" s="1"/>
      <c r="Y978" s="1"/>
      <c r="Z978" s="1"/>
      <c r="AA978" s="1"/>
    </row>
    <row r="979" spans="12:27" ht="15.75" customHeight="1" x14ac:dyDescent="0.2">
      <c r="L979" s="1"/>
      <c r="X979" s="1"/>
      <c r="Y979" s="1"/>
      <c r="Z979" s="1"/>
      <c r="AA979" s="1"/>
    </row>
    <row r="980" spans="12:27" ht="15.75" customHeight="1" x14ac:dyDescent="0.2">
      <c r="L980" s="1"/>
      <c r="X980" s="1"/>
      <c r="Y980" s="1"/>
      <c r="Z980" s="1"/>
      <c r="AA980" s="1"/>
    </row>
    <row r="981" spans="12:27" ht="15.75" customHeight="1" x14ac:dyDescent="0.2">
      <c r="L981" s="1"/>
      <c r="X981" s="1"/>
      <c r="Y981" s="1"/>
      <c r="Z981" s="1"/>
      <c r="AA981" s="1"/>
    </row>
    <row r="982" spans="12:27" ht="15.75" customHeight="1" x14ac:dyDescent="0.2">
      <c r="L982" s="1"/>
      <c r="X982" s="1"/>
      <c r="Y982" s="1"/>
      <c r="Z982" s="1"/>
      <c r="AA982" s="1"/>
    </row>
    <row r="983" spans="12:27" ht="15.75" customHeight="1" x14ac:dyDescent="0.2">
      <c r="L983" s="1"/>
      <c r="X983" s="1"/>
      <c r="Y983" s="1"/>
      <c r="Z983" s="1"/>
      <c r="AA983" s="1"/>
    </row>
    <row r="984" spans="12:27" ht="15.75" customHeight="1" x14ac:dyDescent="0.2">
      <c r="L984" s="1"/>
      <c r="X984" s="1"/>
      <c r="Y984" s="1"/>
      <c r="Z984" s="1"/>
      <c r="AA984" s="1"/>
    </row>
    <row r="985" spans="12:27" ht="15.75" customHeight="1" x14ac:dyDescent="0.2">
      <c r="L985" s="1"/>
      <c r="X985" s="1"/>
      <c r="Y985" s="1"/>
      <c r="Z985" s="1"/>
      <c r="AA985" s="1"/>
    </row>
    <row r="986" spans="12:27" ht="15.75" customHeight="1" x14ac:dyDescent="0.2">
      <c r="L986" s="1"/>
      <c r="X986" s="1"/>
      <c r="Y986" s="1"/>
      <c r="Z986" s="1"/>
      <c r="AA986" s="1"/>
    </row>
    <row r="987" spans="12:27" ht="15.75" customHeight="1" x14ac:dyDescent="0.2">
      <c r="L987" s="1"/>
      <c r="X987" s="1"/>
      <c r="Y987" s="1"/>
      <c r="Z987" s="1"/>
      <c r="AA987" s="1"/>
    </row>
    <row r="988" spans="12:27" ht="15.75" customHeight="1" x14ac:dyDescent="0.2">
      <c r="L988" s="1"/>
      <c r="X988" s="1"/>
      <c r="Y988" s="1"/>
      <c r="Z988" s="1"/>
      <c r="AA988" s="1"/>
    </row>
    <row r="989" spans="12:27" ht="15.75" customHeight="1" x14ac:dyDescent="0.2">
      <c r="L989" s="1"/>
      <c r="X989" s="1"/>
      <c r="Y989" s="1"/>
      <c r="Z989" s="1"/>
      <c r="AA989" s="1"/>
    </row>
    <row r="990" spans="12:27" ht="15.75" customHeight="1" x14ac:dyDescent="0.2">
      <c r="L990" s="1"/>
      <c r="X990" s="1"/>
      <c r="Y990" s="1"/>
      <c r="Z990" s="1"/>
      <c r="AA990" s="1"/>
    </row>
    <row r="991" spans="12:27" ht="15.75" customHeight="1" x14ac:dyDescent="0.2">
      <c r="L991" s="1"/>
      <c r="X991" s="1"/>
      <c r="Y991" s="1"/>
      <c r="Z991" s="1"/>
      <c r="AA991" s="1"/>
    </row>
    <row r="992" spans="12:27" ht="15.75" customHeight="1" x14ac:dyDescent="0.2">
      <c r="L992" s="1"/>
      <c r="X992" s="1"/>
      <c r="Y992" s="1"/>
      <c r="Z992" s="1"/>
      <c r="AA992" s="1"/>
    </row>
    <row r="993" spans="12:27" ht="15.75" customHeight="1" x14ac:dyDescent="0.2">
      <c r="L993" s="1"/>
      <c r="X993" s="1"/>
      <c r="Y993" s="1"/>
      <c r="Z993" s="1"/>
      <c r="AA993" s="1"/>
    </row>
    <row r="994" spans="12:27" ht="15.75" customHeight="1" x14ac:dyDescent="0.2">
      <c r="L994" s="1"/>
      <c r="X994" s="1"/>
      <c r="Y994" s="1"/>
      <c r="Z994" s="1"/>
      <c r="AA994" s="1"/>
    </row>
    <row r="995" spans="12:27" ht="15.75" customHeight="1" x14ac:dyDescent="0.2">
      <c r="L995" s="1"/>
      <c r="X995" s="1"/>
      <c r="Y995" s="1"/>
      <c r="Z995" s="1"/>
      <c r="AA995" s="1"/>
    </row>
    <row r="996" spans="12:27" ht="15.75" customHeight="1" x14ac:dyDescent="0.2">
      <c r="L996" s="1"/>
      <c r="X996" s="1"/>
      <c r="Y996" s="1"/>
      <c r="Z996" s="1"/>
      <c r="AA996" s="1"/>
    </row>
    <row r="997" spans="12:27" ht="15.75" customHeight="1" x14ac:dyDescent="0.2">
      <c r="L997" s="1"/>
      <c r="X997" s="1"/>
      <c r="Y997" s="1"/>
      <c r="Z997" s="1"/>
      <c r="AA997" s="1"/>
    </row>
    <row r="998" spans="12:27" ht="15.75" customHeight="1" x14ac:dyDescent="0.2">
      <c r="L998" s="1"/>
      <c r="X998" s="1"/>
      <c r="Y998" s="1"/>
      <c r="Z998" s="1"/>
      <c r="AA998" s="1"/>
    </row>
    <row r="999" spans="12:27" ht="15.75" customHeight="1" x14ac:dyDescent="0.2">
      <c r="L999" s="1"/>
      <c r="X999" s="1"/>
      <c r="Y999" s="1"/>
      <c r="Z999" s="1"/>
      <c r="AA999" s="1"/>
    </row>
    <row r="1000" spans="12:27" ht="15.75" customHeight="1" x14ac:dyDescent="0.2">
      <c r="L1000" s="1"/>
      <c r="X1000" s="1"/>
      <c r="Y1000" s="1"/>
      <c r="Z1000" s="1"/>
      <c r="AA1000" s="1"/>
    </row>
  </sheetData>
  <mergeCells count="41">
    <mergeCell ref="A1:B4"/>
    <mergeCell ref="C1:M4"/>
    <mergeCell ref="N1:O1"/>
    <mergeCell ref="N2:O2"/>
    <mergeCell ref="N3:O3"/>
    <mergeCell ref="Z6:Z10"/>
    <mergeCell ref="AA6:AA10"/>
    <mergeCell ref="AB6:AB10"/>
    <mergeCell ref="N4:O4"/>
    <mergeCell ref="P6:P10"/>
    <mergeCell ref="Q6:Q10"/>
    <mergeCell ref="R6:R10"/>
    <mergeCell ref="S6:S10"/>
    <mergeCell ref="T6:T10"/>
    <mergeCell ref="U6:U10"/>
    <mergeCell ref="N10:O10"/>
    <mergeCell ref="D5:O5"/>
    <mergeCell ref="D6:O6"/>
    <mergeCell ref="D7:O7"/>
    <mergeCell ref="D8:O8"/>
    <mergeCell ref="A9:O9"/>
    <mergeCell ref="B21:D21"/>
    <mergeCell ref="V6:V10"/>
    <mergeCell ref="W6:W10"/>
    <mergeCell ref="X6:X10"/>
    <mergeCell ref="Y6:Y10"/>
    <mergeCell ref="I11:J11"/>
    <mergeCell ref="H13:I13"/>
    <mergeCell ref="C14:D14"/>
    <mergeCell ref="E14:F14"/>
    <mergeCell ref="E15:F15"/>
    <mergeCell ref="E17:F17"/>
    <mergeCell ref="F10:G10"/>
    <mergeCell ref="I10:J10"/>
    <mergeCell ref="F11:G11"/>
    <mergeCell ref="N11:O11"/>
    <mergeCell ref="A5:C5"/>
    <mergeCell ref="A6:C6"/>
    <mergeCell ref="A7:C7"/>
    <mergeCell ref="A8:C8"/>
    <mergeCell ref="A15:A16"/>
  </mergeCells>
  <printOptions horizontalCentered="1" verticalCentered="1"/>
  <pageMargins left="0.23622047244094491" right="0.15748031496062992" top="0.19685039370078741" bottom="0.19685039370078741" header="0" footer="0"/>
  <pageSetup paperSize="14" scale="70" orientation="landscape"/>
  <headerFoot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K28" zoomScale="93" zoomScaleNormal="93" workbookViewId="0">
      <selection activeCell="N29" sqref="N29"/>
    </sheetView>
  </sheetViews>
  <sheetFormatPr baseColWidth="10" defaultColWidth="12.625" defaultRowHeight="15" customHeight="1" x14ac:dyDescent="0.2"/>
  <cols>
    <col min="1" max="1" width="8.5" customWidth="1"/>
    <col min="2" max="2" width="37.5" customWidth="1"/>
    <col min="3" max="3" width="33.125" style="219" customWidth="1"/>
    <col min="4" max="4" width="30" customWidth="1"/>
    <col min="5" max="6" width="28.75" customWidth="1"/>
    <col min="7" max="7" width="10.875" customWidth="1"/>
    <col min="8" max="8" width="13.5" customWidth="1"/>
    <col min="9" max="9" width="47.375" customWidth="1"/>
    <col min="10" max="10" width="46" customWidth="1"/>
    <col min="11" max="11" width="12.125" customWidth="1"/>
    <col min="12" max="12" width="33" customWidth="1"/>
    <col min="13" max="13" width="21.375" customWidth="1"/>
    <col min="14" max="14" width="24.125" customWidth="1"/>
    <col min="15" max="15" width="13.625" customWidth="1"/>
    <col min="16" max="16" width="37" customWidth="1"/>
    <col min="17" max="17" width="29.375" customWidth="1"/>
    <col min="18" max="18" width="32.75" customWidth="1"/>
    <col min="19" max="19" width="17.875" customWidth="1"/>
    <col min="20" max="20" width="32.875" style="240" customWidth="1"/>
  </cols>
  <sheetData>
    <row r="1" spans="1:31" ht="21" customHeight="1" x14ac:dyDescent="0.2">
      <c r="A1" s="344"/>
      <c r="B1" s="345"/>
      <c r="C1" s="349" t="s">
        <v>109</v>
      </c>
      <c r="D1" s="350"/>
      <c r="E1" s="345"/>
      <c r="F1" s="83"/>
      <c r="G1" s="316" t="s">
        <v>1</v>
      </c>
      <c r="H1" s="317"/>
      <c r="I1" s="84"/>
      <c r="J1" s="85"/>
      <c r="K1" s="2"/>
      <c r="L1" s="2"/>
      <c r="M1" s="3"/>
      <c r="N1" s="3"/>
      <c r="O1" s="3"/>
      <c r="Q1" s="2"/>
      <c r="R1" s="3"/>
      <c r="S1" s="3"/>
      <c r="T1" s="3"/>
    </row>
    <row r="2" spans="1:31" ht="21" customHeight="1" x14ac:dyDescent="0.2">
      <c r="A2" s="346"/>
      <c r="B2" s="334"/>
      <c r="C2" s="313"/>
      <c r="D2" s="299"/>
      <c r="E2" s="334"/>
      <c r="F2" s="1"/>
      <c r="G2" s="292" t="s">
        <v>2</v>
      </c>
      <c r="H2" s="293"/>
      <c r="I2" s="84"/>
      <c r="J2" s="85"/>
      <c r="K2" s="2"/>
      <c r="L2" s="2"/>
      <c r="M2" s="3"/>
      <c r="N2" s="3"/>
      <c r="O2" s="3"/>
      <c r="Q2" s="2"/>
      <c r="R2" s="3"/>
      <c r="S2" s="3"/>
      <c r="T2" s="3"/>
    </row>
    <row r="3" spans="1:31" ht="27" customHeight="1" x14ac:dyDescent="0.2">
      <c r="A3" s="346"/>
      <c r="B3" s="334"/>
      <c r="C3" s="313"/>
      <c r="D3" s="299"/>
      <c r="E3" s="334"/>
      <c r="F3" s="1"/>
      <c r="G3" s="292" t="s">
        <v>3</v>
      </c>
      <c r="H3" s="293"/>
      <c r="I3" s="84"/>
      <c r="J3" s="85"/>
      <c r="K3" s="2"/>
      <c r="L3" s="2"/>
      <c r="M3" s="3"/>
      <c r="N3" s="3"/>
      <c r="O3" s="3"/>
      <c r="Q3" s="2"/>
      <c r="R3" s="3"/>
      <c r="S3" s="3"/>
      <c r="T3" s="3"/>
    </row>
    <row r="4" spans="1:31" ht="21" customHeight="1" x14ac:dyDescent="0.2">
      <c r="A4" s="347"/>
      <c r="B4" s="348"/>
      <c r="C4" s="351"/>
      <c r="D4" s="352"/>
      <c r="E4" s="348"/>
      <c r="F4" s="86"/>
      <c r="G4" s="294" t="s">
        <v>145</v>
      </c>
      <c r="H4" s="295"/>
      <c r="I4" s="84"/>
      <c r="J4" s="85"/>
      <c r="K4" s="2"/>
      <c r="L4" s="2"/>
      <c r="M4" s="3"/>
      <c r="N4" s="3"/>
      <c r="O4" s="3"/>
      <c r="Q4" s="2"/>
      <c r="R4" s="3"/>
      <c r="S4" s="3"/>
      <c r="T4" s="3"/>
    </row>
    <row r="5" spans="1:31" ht="22.5" customHeight="1" x14ac:dyDescent="0.2">
      <c r="A5" s="4"/>
      <c r="B5" s="4"/>
      <c r="C5" s="213"/>
      <c r="D5" s="4"/>
      <c r="E5" s="4"/>
      <c r="F5" s="4"/>
      <c r="G5" s="4"/>
      <c r="H5" s="4"/>
      <c r="I5" s="87"/>
      <c r="J5" s="87"/>
      <c r="K5" s="4"/>
      <c r="L5" s="4"/>
      <c r="M5" s="4"/>
      <c r="N5" s="4"/>
      <c r="O5" s="4"/>
      <c r="Q5" s="4"/>
      <c r="R5" s="1"/>
      <c r="S5" s="1"/>
    </row>
    <row r="6" spans="1:31" ht="50.25" customHeight="1" x14ac:dyDescent="0.2">
      <c r="A6" s="353" t="s">
        <v>146</v>
      </c>
      <c r="B6" s="307"/>
      <c r="C6" s="354" t="s">
        <v>147</v>
      </c>
      <c r="D6" s="306"/>
      <c r="E6" s="306"/>
      <c r="F6" s="306"/>
      <c r="G6" s="306"/>
      <c r="H6" s="307"/>
      <c r="I6" s="288" t="s">
        <v>7</v>
      </c>
      <c r="J6" s="296" t="s">
        <v>8</v>
      </c>
      <c r="K6" s="288" t="s">
        <v>148</v>
      </c>
      <c r="L6" s="297" t="s">
        <v>149</v>
      </c>
      <c r="M6" s="291" t="s">
        <v>11</v>
      </c>
      <c r="N6" s="296" t="s">
        <v>8</v>
      </c>
      <c r="O6" s="341" t="s">
        <v>150</v>
      </c>
      <c r="P6" s="291" t="s">
        <v>13</v>
      </c>
      <c r="Q6" s="291" t="s">
        <v>14</v>
      </c>
      <c r="R6" s="296" t="s">
        <v>8</v>
      </c>
      <c r="S6" s="288" t="s">
        <v>12</v>
      </c>
      <c r="T6" s="291" t="s">
        <v>15</v>
      </c>
      <c r="U6" s="288" t="s">
        <v>151</v>
      </c>
    </row>
    <row r="7" spans="1:31" ht="24.75" customHeight="1" x14ac:dyDescent="0.2">
      <c r="A7" s="353" t="s">
        <v>17</v>
      </c>
      <c r="B7" s="307"/>
      <c r="C7" s="355" t="s">
        <v>152</v>
      </c>
      <c r="D7" s="306"/>
      <c r="E7" s="306"/>
      <c r="F7" s="306"/>
      <c r="G7" s="306"/>
      <c r="H7" s="307"/>
      <c r="I7" s="289"/>
      <c r="J7" s="289"/>
      <c r="K7" s="289"/>
      <c r="L7" s="289"/>
      <c r="M7" s="289"/>
      <c r="N7" s="289"/>
      <c r="O7" s="342"/>
      <c r="P7" s="289"/>
      <c r="Q7" s="289"/>
      <c r="R7" s="289"/>
      <c r="S7" s="338"/>
      <c r="T7" s="338"/>
      <c r="U7" s="289"/>
    </row>
    <row r="8" spans="1:31" ht="15.75" customHeight="1" x14ac:dyDescent="0.2">
      <c r="A8" s="353" t="s">
        <v>19</v>
      </c>
      <c r="B8" s="307"/>
      <c r="C8" s="355" t="s">
        <v>153</v>
      </c>
      <c r="D8" s="306"/>
      <c r="E8" s="306"/>
      <c r="F8" s="306"/>
      <c r="G8" s="306"/>
      <c r="H8" s="307"/>
      <c r="I8" s="289"/>
      <c r="J8" s="289"/>
      <c r="K8" s="289"/>
      <c r="L8" s="289"/>
      <c r="M8" s="289"/>
      <c r="N8" s="289"/>
      <c r="O8" s="342"/>
      <c r="P8" s="289"/>
      <c r="Q8" s="289"/>
      <c r="R8" s="289"/>
      <c r="S8" s="338"/>
      <c r="T8" s="338"/>
      <c r="U8" s="289"/>
    </row>
    <row r="9" spans="1:31" ht="30" customHeight="1" x14ac:dyDescent="0.2">
      <c r="A9" s="353" t="s">
        <v>21</v>
      </c>
      <c r="B9" s="307"/>
      <c r="C9" s="355" t="s">
        <v>154</v>
      </c>
      <c r="D9" s="306"/>
      <c r="E9" s="306"/>
      <c r="F9" s="306"/>
      <c r="G9" s="306"/>
      <c r="H9" s="307"/>
      <c r="I9" s="289"/>
      <c r="J9" s="289"/>
      <c r="K9" s="289"/>
      <c r="L9" s="289"/>
      <c r="M9" s="289"/>
      <c r="N9" s="289"/>
      <c r="O9" s="342"/>
      <c r="P9" s="289"/>
      <c r="Q9" s="289"/>
      <c r="R9" s="289"/>
      <c r="S9" s="338"/>
      <c r="T9" s="338"/>
      <c r="U9" s="289"/>
    </row>
    <row r="10" spans="1:31" ht="30" customHeight="1" x14ac:dyDescent="0.2">
      <c r="A10" s="356" t="s">
        <v>23</v>
      </c>
      <c r="B10" s="307"/>
      <c r="C10" s="7" t="s">
        <v>24</v>
      </c>
      <c r="D10" s="7" t="s">
        <v>25</v>
      </c>
      <c r="E10" s="7" t="s">
        <v>26</v>
      </c>
      <c r="F10" s="7"/>
      <c r="G10" s="7" t="s">
        <v>155</v>
      </c>
      <c r="H10" s="7" t="s">
        <v>156</v>
      </c>
      <c r="I10" s="290"/>
      <c r="J10" s="290"/>
      <c r="K10" s="290"/>
      <c r="L10" s="290"/>
      <c r="M10" s="340"/>
      <c r="N10" s="340"/>
      <c r="O10" s="343"/>
      <c r="P10" s="290"/>
      <c r="Q10" s="290"/>
      <c r="R10" s="290"/>
      <c r="S10" s="339"/>
      <c r="T10" s="339"/>
      <c r="U10" s="290"/>
    </row>
    <row r="11" spans="1:31" ht="153" customHeight="1" x14ac:dyDescent="0.2">
      <c r="A11" s="360" t="s">
        <v>157</v>
      </c>
      <c r="B11" s="333"/>
      <c r="C11" s="220" t="s">
        <v>158</v>
      </c>
      <c r="D11" s="88" t="s">
        <v>159</v>
      </c>
      <c r="E11" s="89" t="s">
        <v>160</v>
      </c>
      <c r="F11" s="89" t="s">
        <v>161</v>
      </c>
      <c r="G11" s="90">
        <v>43881</v>
      </c>
      <c r="H11" s="90">
        <v>43951</v>
      </c>
      <c r="I11" s="9" t="s">
        <v>162</v>
      </c>
      <c r="J11" s="91" t="s">
        <v>163</v>
      </c>
      <c r="K11" s="92">
        <v>1</v>
      </c>
      <c r="L11" s="17" t="s">
        <v>164</v>
      </c>
      <c r="M11" s="17" t="s">
        <v>141</v>
      </c>
      <c r="N11" s="17"/>
      <c r="O11" s="93">
        <v>1</v>
      </c>
      <c r="P11" s="94" t="s">
        <v>142</v>
      </c>
      <c r="Q11" s="95" t="s">
        <v>143</v>
      </c>
      <c r="R11" s="96"/>
      <c r="S11" s="102"/>
      <c r="T11" s="23"/>
      <c r="U11" s="97">
        <v>1</v>
      </c>
    </row>
    <row r="12" spans="1:31" ht="154.5" customHeight="1" x14ac:dyDescent="0.2">
      <c r="A12" s="361" t="s">
        <v>165</v>
      </c>
      <c r="B12" s="362" t="s">
        <v>166</v>
      </c>
      <c r="C12" s="214" t="s">
        <v>167</v>
      </c>
      <c r="D12" s="21" t="s">
        <v>168</v>
      </c>
      <c r="E12" s="21" t="s">
        <v>169</v>
      </c>
      <c r="F12" s="21" t="s">
        <v>33</v>
      </c>
      <c r="G12" s="10">
        <v>43861</v>
      </c>
      <c r="H12" s="10">
        <v>44192</v>
      </c>
      <c r="I12" s="98" t="s">
        <v>170</v>
      </c>
      <c r="J12" s="98" t="s">
        <v>171</v>
      </c>
      <c r="K12" s="99">
        <v>1</v>
      </c>
      <c r="L12" s="17" t="s">
        <v>172</v>
      </c>
      <c r="M12" s="17" t="s">
        <v>173</v>
      </c>
      <c r="N12" s="17" t="s">
        <v>174</v>
      </c>
      <c r="O12" s="100">
        <v>2</v>
      </c>
      <c r="P12" s="101" t="s">
        <v>175</v>
      </c>
      <c r="Q12" s="95" t="s">
        <v>176</v>
      </c>
      <c r="R12" s="95" t="s">
        <v>177</v>
      </c>
      <c r="S12" s="102">
        <v>3</v>
      </c>
      <c r="T12" s="168" t="s">
        <v>403</v>
      </c>
      <c r="U12" s="97">
        <v>1</v>
      </c>
    </row>
    <row r="13" spans="1:31" ht="99.75" customHeight="1" x14ac:dyDescent="0.2">
      <c r="A13" s="289"/>
      <c r="B13" s="289"/>
      <c r="C13" s="21" t="s">
        <v>178</v>
      </c>
      <c r="D13" s="21" t="s">
        <v>179</v>
      </c>
      <c r="E13" s="21" t="s">
        <v>180</v>
      </c>
      <c r="F13" s="21" t="s">
        <v>33</v>
      </c>
      <c r="G13" s="10">
        <v>43861</v>
      </c>
      <c r="H13" s="103">
        <v>43951</v>
      </c>
      <c r="I13" s="98" t="s">
        <v>181</v>
      </c>
      <c r="J13" s="98" t="s">
        <v>182</v>
      </c>
      <c r="K13" s="99">
        <v>1</v>
      </c>
      <c r="L13" s="17" t="s">
        <v>183</v>
      </c>
      <c r="M13" s="17" t="s">
        <v>141</v>
      </c>
      <c r="N13" s="17"/>
      <c r="O13" s="104"/>
      <c r="P13" s="94" t="s">
        <v>143</v>
      </c>
      <c r="Q13" s="95" t="s">
        <v>143</v>
      </c>
      <c r="R13" s="96"/>
      <c r="S13" s="102"/>
      <c r="T13" s="23"/>
      <c r="U13" s="97">
        <v>1</v>
      </c>
    </row>
    <row r="14" spans="1:31" ht="129" customHeight="1" x14ac:dyDescent="0.2">
      <c r="A14" s="290"/>
      <c r="B14" s="290"/>
      <c r="C14" s="214" t="s">
        <v>184</v>
      </c>
      <c r="D14" s="21" t="s">
        <v>185</v>
      </c>
      <c r="E14" s="105" t="s">
        <v>137</v>
      </c>
      <c r="F14" s="105" t="s">
        <v>138</v>
      </c>
      <c r="G14" s="10">
        <v>43861</v>
      </c>
      <c r="H14" s="10">
        <v>44134</v>
      </c>
      <c r="I14" s="106" t="s">
        <v>186</v>
      </c>
      <c r="J14" s="98" t="s">
        <v>187</v>
      </c>
      <c r="K14" s="107">
        <v>0.5</v>
      </c>
      <c r="L14" s="11" t="s">
        <v>188</v>
      </c>
      <c r="M14" s="17" t="s">
        <v>189</v>
      </c>
      <c r="N14" s="17"/>
      <c r="O14" s="104">
        <v>0.5</v>
      </c>
      <c r="P14" s="94" t="s">
        <v>190</v>
      </c>
      <c r="Q14" s="95" t="s">
        <v>425</v>
      </c>
      <c r="R14" s="95" t="s">
        <v>191</v>
      </c>
      <c r="S14" s="108">
        <v>1</v>
      </c>
      <c r="T14" s="168" t="s">
        <v>426</v>
      </c>
      <c r="U14" s="97">
        <v>1</v>
      </c>
    </row>
    <row r="15" spans="1:31" ht="99.75" customHeight="1" x14ac:dyDescent="0.2">
      <c r="A15" s="363" t="str">
        <f t="shared" ref="A15:B15" si="0">+A12</f>
        <v>Diseño de la estrategia de rendición de cuentas y cronograma de implementación</v>
      </c>
      <c r="B15" s="364" t="str">
        <f t="shared" si="0"/>
        <v>Información de calidad y en lenguaje comprensible</v>
      </c>
      <c r="C15" s="214" t="s">
        <v>192</v>
      </c>
      <c r="D15" s="21" t="s">
        <v>193</v>
      </c>
      <c r="E15" s="105" t="s">
        <v>137</v>
      </c>
      <c r="F15" s="105" t="s">
        <v>138</v>
      </c>
      <c r="G15" s="10">
        <v>43921</v>
      </c>
      <c r="H15" s="103">
        <v>44181</v>
      </c>
      <c r="I15" s="98" t="s">
        <v>194</v>
      </c>
      <c r="J15" s="98" t="s">
        <v>195</v>
      </c>
      <c r="K15" s="73" t="s">
        <v>196</v>
      </c>
      <c r="L15" s="11" t="s">
        <v>197</v>
      </c>
      <c r="M15" s="17" t="s">
        <v>198</v>
      </c>
      <c r="N15" s="17" t="s">
        <v>199</v>
      </c>
      <c r="O15" s="104" t="s">
        <v>200</v>
      </c>
      <c r="P15" s="94" t="s">
        <v>201</v>
      </c>
      <c r="Q15" s="95" t="s">
        <v>202</v>
      </c>
      <c r="R15" s="95" t="s">
        <v>203</v>
      </c>
      <c r="S15" s="168" t="s">
        <v>204</v>
      </c>
      <c r="T15" s="23" t="s">
        <v>404</v>
      </c>
      <c r="U15" s="97">
        <v>1</v>
      </c>
    </row>
    <row r="16" spans="1:31" ht="99.75" customHeight="1" x14ac:dyDescent="0.2">
      <c r="A16" s="358"/>
      <c r="B16" s="289"/>
      <c r="C16" s="214" t="s">
        <v>205</v>
      </c>
      <c r="D16" s="36" t="s">
        <v>206</v>
      </c>
      <c r="E16" s="109" t="s">
        <v>137</v>
      </c>
      <c r="F16" s="109" t="s">
        <v>138</v>
      </c>
      <c r="G16" s="10">
        <v>44105</v>
      </c>
      <c r="H16" s="103">
        <v>44181</v>
      </c>
      <c r="I16" s="98"/>
      <c r="J16" s="98"/>
      <c r="K16" s="73"/>
      <c r="L16" s="11"/>
      <c r="M16" s="17" t="s">
        <v>207</v>
      </c>
      <c r="N16" s="17"/>
      <c r="O16" s="110">
        <v>0</v>
      </c>
      <c r="P16" s="94" t="s">
        <v>208</v>
      </c>
      <c r="Q16" s="95" t="s">
        <v>209</v>
      </c>
      <c r="R16" s="95" t="s">
        <v>210</v>
      </c>
      <c r="S16" s="102">
        <v>4</v>
      </c>
      <c r="T16" s="23" t="s">
        <v>405</v>
      </c>
      <c r="U16" s="97">
        <v>1</v>
      </c>
      <c r="V16" s="1"/>
      <c r="W16" s="1"/>
      <c r="X16" s="1"/>
      <c r="Y16" s="1"/>
      <c r="Z16" s="1"/>
      <c r="AA16" s="1"/>
      <c r="AB16" s="1"/>
      <c r="AC16" s="1"/>
      <c r="AD16" s="1"/>
      <c r="AE16" s="1"/>
    </row>
    <row r="17" spans="1:31" ht="99.75" customHeight="1" x14ac:dyDescent="0.2">
      <c r="A17" s="361" t="str">
        <f>+A15</f>
        <v>Diseño de la estrategia de rendición de cuentas y cronograma de implementación</v>
      </c>
      <c r="B17" s="362" t="s">
        <v>211</v>
      </c>
      <c r="C17" s="221" t="s">
        <v>212</v>
      </c>
      <c r="D17" s="36" t="s">
        <v>213</v>
      </c>
      <c r="E17" s="36" t="s">
        <v>214</v>
      </c>
      <c r="F17" s="89" t="s">
        <v>161</v>
      </c>
      <c r="G17" s="10">
        <v>44089</v>
      </c>
      <c r="H17" s="103">
        <v>44165</v>
      </c>
      <c r="I17" s="11" t="s">
        <v>45</v>
      </c>
      <c r="J17" s="111"/>
      <c r="K17" s="112"/>
      <c r="L17" s="11" t="s">
        <v>215</v>
      </c>
      <c r="M17" s="17" t="s">
        <v>47</v>
      </c>
      <c r="N17" s="17"/>
      <c r="O17" s="110">
        <v>0</v>
      </c>
      <c r="P17" s="94" t="s">
        <v>48</v>
      </c>
      <c r="Q17" s="13" t="s">
        <v>427</v>
      </c>
      <c r="R17" s="13" t="s">
        <v>216</v>
      </c>
      <c r="S17" s="102">
        <v>1</v>
      </c>
      <c r="T17" s="23" t="s">
        <v>407</v>
      </c>
      <c r="U17" s="97">
        <v>1</v>
      </c>
    </row>
    <row r="18" spans="1:31" ht="99.75" customHeight="1" x14ac:dyDescent="0.2">
      <c r="A18" s="289"/>
      <c r="B18" s="289"/>
      <c r="C18" s="221" t="s">
        <v>217</v>
      </c>
      <c r="D18" s="36" t="s">
        <v>218</v>
      </c>
      <c r="E18" s="36" t="s">
        <v>32</v>
      </c>
      <c r="F18" s="36" t="s">
        <v>33</v>
      </c>
      <c r="G18" s="10">
        <v>44105</v>
      </c>
      <c r="H18" s="103">
        <v>44165</v>
      </c>
      <c r="I18" s="113"/>
      <c r="J18" s="114"/>
      <c r="K18" s="115"/>
      <c r="L18" s="11"/>
      <c r="M18" s="17" t="s">
        <v>47</v>
      </c>
      <c r="N18" s="17"/>
      <c r="O18" s="110">
        <v>0</v>
      </c>
      <c r="P18" s="94" t="s">
        <v>48</v>
      </c>
      <c r="Q18" s="95" t="s">
        <v>428</v>
      </c>
      <c r="R18" s="116" t="s">
        <v>219</v>
      </c>
      <c r="S18" s="102">
        <v>1</v>
      </c>
      <c r="T18" s="23" t="s">
        <v>407</v>
      </c>
      <c r="U18" s="97">
        <v>1</v>
      </c>
      <c r="V18" s="1"/>
      <c r="W18" s="1"/>
      <c r="X18" s="1"/>
      <c r="Y18" s="1"/>
      <c r="Z18" s="1"/>
      <c r="AA18" s="1"/>
      <c r="AB18" s="1"/>
      <c r="AC18" s="1"/>
      <c r="AD18" s="1"/>
      <c r="AE18" s="1"/>
    </row>
    <row r="19" spans="1:31" ht="99.75" customHeight="1" x14ac:dyDescent="0.2">
      <c r="A19" s="289"/>
      <c r="B19" s="289"/>
      <c r="C19" s="221" t="s">
        <v>220</v>
      </c>
      <c r="D19" s="36" t="s">
        <v>221</v>
      </c>
      <c r="E19" s="36" t="s">
        <v>32</v>
      </c>
      <c r="F19" s="36" t="s">
        <v>33</v>
      </c>
      <c r="G19" s="10">
        <v>44105</v>
      </c>
      <c r="H19" s="103">
        <v>44180</v>
      </c>
      <c r="I19" s="113"/>
      <c r="J19" s="114"/>
      <c r="K19" s="115"/>
      <c r="L19" s="11"/>
      <c r="M19" s="17" t="s">
        <v>47</v>
      </c>
      <c r="N19" s="17"/>
      <c r="O19" s="110">
        <v>0</v>
      </c>
      <c r="P19" s="94" t="s">
        <v>48</v>
      </c>
      <c r="Q19" s="13" t="s">
        <v>222</v>
      </c>
      <c r="R19" s="117" t="s">
        <v>223</v>
      </c>
      <c r="S19" s="102">
        <v>1</v>
      </c>
      <c r="T19" s="23" t="s">
        <v>406</v>
      </c>
      <c r="U19" s="97">
        <v>1</v>
      </c>
      <c r="V19" s="1"/>
      <c r="W19" s="1"/>
      <c r="X19" s="1"/>
      <c r="Y19" s="1"/>
      <c r="Z19" s="1"/>
      <c r="AA19" s="1"/>
      <c r="AB19" s="1"/>
      <c r="AC19" s="1"/>
      <c r="AD19" s="1"/>
      <c r="AE19" s="1"/>
    </row>
    <row r="20" spans="1:31" ht="99.75" customHeight="1" x14ac:dyDescent="0.2">
      <c r="A20" s="289"/>
      <c r="B20" s="289"/>
      <c r="C20" s="241" t="s">
        <v>224</v>
      </c>
      <c r="D20" s="242" t="s">
        <v>225</v>
      </c>
      <c r="E20" s="36" t="s">
        <v>226</v>
      </c>
      <c r="F20" s="89" t="s">
        <v>161</v>
      </c>
      <c r="G20" s="10">
        <v>43862</v>
      </c>
      <c r="H20" s="103">
        <v>44180</v>
      </c>
      <c r="I20" s="118" t="s">
        <v>227</v>
      </c>
      <c r="J20" s="114"/>
      <c r="K20" s="99"/>
      <c r="L20" s="11" t="s">
        <v>228</v>
      </c>
      <c r="M20" s="17" t="s">
        <v>229</v>
      </c>
      <c r="N20" s="17"/>
      <c r="O20" s="110">
        <v>0</v>
      </c>
      <c r="P20" s="94" t="s">
        <v>228</v>
      </c>
      <c r="Q20" s="117" t="s">
        <v>230</v>
      </c>
      <c r="R20" s="117" t="s">
        <v>231</v>
      </c>
      <c r="S20" s="102">
        <v>1</v>
      </c>
      <c r="T20" s="23" t="s">
        <v>408</v>
      </c>
      <c r="U20" s="97">
        <v>1</v>
      </c>
    </row>
    <row r="21" spans="1:31" ht="99.75" customHeight="1" x14ac:dyDescent="0.2">
      <c r="A21" s="289"/>
      <c r="B21" s="289"/>
      <c r="C21" s="222" t="s">
        <v>232</v>
      </c>
      <c r="D21" s="36" t="s">
        <v>233</v>
      </c>
      <c r="E21" s="109" t="s">
        <v>137</v>
      </c>
      <c r="F21" s="109" t="s">
        <v>138</v>
      </c>
      <c r="G21" s="120">
        <v>43952</v>
      </c>
      <c r="H21" s="121">
        <v>44042</v>
      </c>
      <c r="I21" s="113" t="s">
        <v>89</v>
      </c>
      <c r="J21" s="114"/>
      <c r="K21" s="99"/>
      <c r="L21" s="11" t="s">
        <v>234</v>
      </c>
      <c r="M21" s="17" t="s">
        <v>235</v>
      </c>
      <c r="N21" s="17" t="s">
        <v>236</v>
      </c>
      <c r="O21" s="122">
        <v>2</v>
      </c>
      <c r="P21" s="94" t="s">
        <v>237</v>
      </c>
      <c r="Q21" s="95" t="s">
        <v>238</v>
      </c>
      <c r="R21" s="96"/>
      <c r="S21" s="102"/>
      <c r="T21" s="23"/>
      <c r="U21" s="97">
        <v>1</v>
      </c>
    </row>
    <row r="22" spans="1:31" ht="99.75" customHeight="1" x14ac:dyDescent="0.2">
      <c r="A22" s="289"/>
      <c r="B22" s="289"/>
      <c r="C22" s="221" t="s">
        <v>239</v>
      </c>
      <c r="D22" s="36" t="s">
        <v>240</v>
      </c>
      <c r="E22" s="109" t="s">
        <v>137</v>
      </c>
      <c r="F22" s="109" t="s">
        <v>138</v>
      </c>
      <c r="G22" s="10">
        <v>44089</v>
      </c>
      <c r="H22" s="10">
        <v>44192</v>
      </c>
      <c r="I22" s="113" t="s">
        <v>45</v>
      </c>
      <c r="J22" s="114"/>
      <c r="K22" s="115"/>
      <c r="L22" s="11" t="s">
        <v>241</v>
      </c>
      <c r="M22" s="17" t="s">
        <v>207</v>
      </c>
      <c r="N22" s="17"/>
      <c r="O22" s="122">
        <v>0</v>
      </c>
      <c r="P22" s="94" t="s">
        <v>208</v>
      </c>
      <c r="Q22" s="95" t="s">
        <v>242</v>
      </c>
      <c r="R22" s="95" t="s">
        <v>243</v>
      </c>
      <c r="S22" s="168">
        <v>1</v>
      </c>
      <c r="T22" s="23" t="s">
        <v>409</v>
      </c>
      <c r="U22" s="97">
        <v>1</v>
      </c>
    </row>
    <row r="23" spans="1:31" ht="99.75" customHeight="1" x14ac:dyDescent="0.2">
      <c r="A23" s="289"/>
      <c r="B23" s="289"/>
      <c r="C23" s="223" t="s">
        <v>244</v>
      </c>
      <c r="D23" s="36" t="s">
        <v>245</v>
      </c>
      <c r="E23" s="109" t="s">
        <v>137</v>
      </c>
      <c r="F23" s="109" t="s">
        <v>138</v>
      </c>
      <c r="G23" s="10">
        <v>43952</v>
      </c>
      <c r="H23" s="10">
        <v>44192</v>
      </c>
      <c r="I23" s="113" t="s">
        <v>246</v>
      </c>
      <c r="J23" s="114"/>
      <c r="K23" s="115"/>
      <c r="L23" s="23" t="s">
        <v>247</v>
      </c>
      <c r="M23" s="26" t="s">
        <v>248</v>
      </c>
      <c r="N23" s="123" t="s">
        <v>429</v>
      </c>
      <c r="O23" s="124">
        <v>2</v>
      </c>
      <c r="P23" s="125" t="s">
        <v>249</v>
      </c>
      <c r="Q23" s="95" t="s">
        <v>238</v>
      </c>
      <c r="R23" s="95"/>
      <c r="S23" s="168"/>
      <c r="T23" s="23"/>
      <c r="U23" s="97">
        <v>1</v>
      </c>
    </row>
    <row r="24" spans="1:31" ht="180.75" customHeight="1" x14ac:dyDescent="0.2">
      <c r="A24" s="290"/>
      <c r="B24" s="290"/>
      <c r="C24" s="223" t="s">
        <v>250</v>
      </c>
      <c r="D24" s="36" t="s">
        <v>251</v>
      </c>
      <c r="E24" s="109" t="s">
        <v>137</v>
      </c>
      <c r="F24" s="109" t="s">
        <v>138</v>
      </c>
      <c r="G24" s="10">
        <v>43862</v>
      </c>
      <c r="H24" s="103">
        <v>44181</v>
      </c>
      <c r="I24" s="126" t="s">
        <v>252</v>
      </c>
      <c r="J24" s="126" t="s">
        <v>253</v>
      </c>
      <c r="K24" s="99">
        <v>1</v>
      </c>
      <c r="L24" s="17" t="s">
        <v>254</v>
      </c>
      <c r="M24" s="17" t="s">
        <v>229</v>
      </c>
      <c r="N24" s="17"/>
      <c r="O24" s="110">
        <v>0</v>
      </c>
      <c r="P24" s="94" t="s">
        <v>142</v>
      </c>
      <c r="Q24" s="95" t="s">
        <v>143</v>
      </c>
      <c r="R24" s="96"/>
      <c r="S24" s="102"/>
      <c r="T24" s="23"/>
      <c r="U24" s="97">
        <v>1</v>
      </c>
    </row>
    <row r="25" spans="1:31" ht="99.75" customHeight="1" x14ac:dyDescent="0.2">
      <c r="A25" s="357" t="s">
        <v>165</v>
      </c>
      <c r="B25" s="127" t="s">
        <v>255</v>
      </c>
      <c r="C25" s="215" t="s">
        <v>256</v>
      </c>
      <c r="D25" s="36" t="s">
        <v>257</v>
      </c>
      <c r="E25" s="109" t="s">
        <v>258</v>
      </c>
      <c r="F25" s="109" t="s">
        <v>33</v>
      </c>
      <c r="G25" s="128">
        <v>43983</v>
      </c>
      <c r="H25" s="10">
        <v>44181</v>
      </c>
      <c r="I25" s="113" t="s">
        <v>246</v>
      </c>
      <c r="J25" s="114"/>
      <c r="K25" s="99"/>
      <c r="L25" s="11" t="s">
        <v>259</v>
      </c>
      <c r="M25" s="17" t="s">
        <v>260</v>
      </c>
      <c r="N25" s="17" t="s">
        <v>261</v>
      </c>
      <c r="O25" s="110">
        <v>0</v>
      </c>
      <c r="P25" s="94" t="s">
        <v>262</v>
      </c>
      <c r="Q25" s="13" t="s">
        <v>263</v>
      </c>
      <c r="R25" s="13" t="s">
        <v>430</v>
      </c>
      <c r="S25" s="102">
        <v>1</v>
      </c>
      <c r="T25" s="23" t="s">
        <v>409</v>
      </c>
      <c r="U25" s="97">
        <v>1</v>
      </c>
    </row>
    <row r="26" spans="1:31" ht="99.75" customHeight="1" x14ac:dyDescent="0.2">
      <c r="A26" s="358"/>
      <c r="B26" s="127"/>
      <c r="C26" s="224" t="s">
        <v>264</v>
      </c>
      <c r="D26" s="36" t="s">
        <v>265</v>
      </c>
      <c r="E26" s="36" t="s">
        <v>266</v>
      </c>
      <c r="F26" s="109" t="s">
        <v>33</v>
      </c>
      <c r="G26" s="128">
        <v>43983</v>
      </c>
      <c r="H26" s="10">
        <v>44181</v>
      </c>
      <c r="I26" s="113" t="s">
        <v>246</v>
      </c>
      <c r="J26" s="114"/>
      <c r="K26" s="99"/>
      <c r="L26" s="11" t="s">
        <v>267</v>
      </c>
      <c r="M26" s="129" t="s">
        <v>431</v>
      </c>
      <c r="N26" s="129" t="s">
        <v>268</v>
      </c>
      <c r="O26" s="110">
        <v>1</v>
      </c>
      <c r="P26" s="130" t="s">
        <v>269</v>
      </c>
      <c r="Q26" s="95" t="s">
        <v>238</v>
      </c>
      <c r="R26" s="96"/>
      <c r="S26" s="102"/>
      <c r="T26" s="23"/>
      <c r="U26" s="131">
        <v>1</v>
      </c>
    </row>
    <row r="27" spans="1:31" ht="99.75" customHeight="1" x14ac:dyDescent="0.2">
      <c r="A27" s="301"/>
      <c r="B27" s="132" t="s">
        <v>270</v>
      </c>
      <c r="C27" s="224" t="s">
        <v>271</v>
      </c>
      <c r="D27" s="36" t="s">
        <v>272</v>
      </c>
      <c r="E27" s="36" t="s">
        <v>273</v>
      </c>
      <c r="F27" s="89" t="s">
        <v>161</v>
      </c>
      <c r="G27" s="38">
        <v>43952</v>
      </c>
      <c r="H27" s="38">
        <v>44192</v>
      </c>
      <c r="I27" s="113" t="s">
        <v>246</v>
      </c>
      <c r="J27" s="114"/>
      <c r="K27" s="99"/>
      <c r="L27" s="11" t="s">
        <v>274</v>
      </c>
      <c r="M27" s="17" t="s">
        <v>275</v>
      </c>
      <c r="N27" s="129" t="s">
        <v>432</v>
      </c>
      <c r="O27" s="110">
        <v>2</v>
      </c>
      <c r="P27" s="130" t="s">
        <v>276</v>
      </c>
      <c r="Q27" s="95" t="s">
        <v>238</v>
      </c>
      <c r="R27" s="96"/>
      <c r="S27" s="102"/>
      <c r="T27" s="23"/>
      <c r="U27" s="131">
        <v>1</v>
      </c>
    </row>
    <row r="28" spans="1:31" ht="128.25" customHeight="1" x14ac:dyDescent="0.2">
      <c r="A28" s="359" t="s">
        <v>277</v>
      </c>
      <c r="B28" s="334"/>
      <c r="C28" s="215" t="s">
        <v>278</v>
      </c>
      <c r="D28" s="36" t="s">
        <v>279</v>
      </c>
      <c r="E28" s="109" t="s">
        <v>258</v>
      </c>
      <c r="F28" s="109" t="s">
        <v>33</v>
      </c>
      <c r="G28" s="10">
        <v>43951</v>
      </c>
      <c r="H28" s="10">
        <v>44192</v>
      </c>
      <c r="I28" s="118" t="s">
        <v>280</v>
      </c>
      <c r="J28" s="98" t="s">
        <v>281</v>
      </c>
      <c r="K28" s="133">
        <v>1</v>
      </c>
      <c r="L28" s="11" t="s">
        <v>282</v>
      </c>
      <c r="M28" s="17" t="s">
        <v>283</v>
      </c>
      <c r="N28" s="17" t="s">
        <v>284</v>
      </c>
      <c r="O28" s="134">
        <v>1</v>
      </c>
      <c r="P28" s="135" t="s">
        <v>285</v>
      </c>
      <c r="Q28" s="95" t="s">
        <v>286</v>
      </c>
      <c r="R28" s="95" t="s">
        <v>287</v>
      </c>
      <c r="S28" s="102">
        <v>1</v>
      </c>
      <c r="T28" s="23" t="s">
        <v>410</v>
      </c>
      <c r="U28" s="131">
        <v>1</v>
      </c>
    </row>
    <row r="29" spans="1:31" ht="170.25" customHeight="1" x14ac:dyDescent="0.2">
      <c r="A29" s="365" t="s">
        <v>288</v>
      </c>
      <c r="B29" s="307"/>
      <c r="C29" s="215" t="s">
        <v>289</v>
      </c>
      <c r="D29" s="36" t="s">
        <v>290</v>
      </c>
      <c r="E29" s="109" t="s">
        <v>258</v>
      </c>
      <c r="F29" s="109" t="s">
        <v>33</v>
      </c>
      <c r="G29" s="10">
        <v>43951</v>
      </c>
      <c r="H29" s="10">
        <v>44192</v>
      </c>
      <c r="I29" s="118" t="s">
        <v>291</v>
      </c>
      <c r="J29" s="98" t="s">
        <v>292</v>
      </c>
      <c r="K29" s="133">
        <v>1</v>
      </c>
      <c r="L29" s="11" t="s">
        <v>293</v>
      </c>
      <c r="M29" s="17" t="s">
        <v>294</v>
      </c>
      <c r="N29" s="17" t="s">
        <v>433</v>
      </c>
      <c r="O29" s="134">
        <v>1</v>
      </c>
      <c r="P29" s="135" t="s">
        <v>295</v>
      </c>
      <c r="Q29" s="95" t="s">
        <v>296</v>
      </c>
      <c r="R29" s="95" t="s">
        <v>297</v>
      </c>
      <c r="S29" s="102">
        <v>1</v>
      </c>
      <c r="T29" s="135" t="s">
        <v>295</v>
      </c>
      <c r="U29" s="31">
        <v>1</v>
      </c>
    </row>
    <row r="30" spans="1:31" ht="9.75" customHeight="1" x14ac:dyDescent="0.2">
      <c r="A30" s="4"/>
      <c r="B30" s="4"/>
      <c r="C30" s="213"/>
      <c r="D30" s="4"/>
      <c r="E30" s="4"/>
      <c r="F30" s="4"/>
      <c r="G30" s="4"/>
      <c r="H30" s="4"/>
      <c r="I30" s="87"/>
      <c r="J30" s="87"/>
      <c r="K30" s="4"/>
      <c r="L30" s="4"/>
      <c r="M30" s="4"/>
      <c r="N30" s="4"/>
      <c r="O30" s="4"/>
      <c r="Q30" s="1"/>
      <c r="R30" s="1"/>
      <c r="S30" s="1"/>
      <c r="U30" s="136"/>
    </row>
    <row r="31" spans="1:31" ht="15.75" customHeight="1" x14ac:dyDescent="0.2">
      <c r="A31" s="4"/>
      <c r="B31" s="137"/>
      <c r="C31" s="225"/>
      <c r="D31" s="366"/>
      <c r="E31" s="299"/>
      <c r="F31" s="1"/>
      <c r="G31" s="4"/>
      <c r="H31" s="4"/>
      <c r="I31" s="367" t="s">
        <v>97</v>
      </c>
      <c r="J31" s="317"/>
      <c r="L31" s="41"/>
      <c r="M31" s="4"/>
      <c r="N31" s="4"/>
      <c r="O31" s="4"/>
      <c r="Q31" s="1"/>
      <c r="R31" s="1"/>
      <c r="S31" s="1"/>
    </row>
    <row r="32" spans="1:31" ht="15.75" customHeight="1" x14ac:dyDescent="0.2">
      <c r="A32" s="4"/>
      <c r="B32" s="138"/>
      <c r="C32" s="226"/>
      <c r="D32" s="366"/>
      <c r="E32" s="299"/>
      <c r="F32" s="1"/>
      <c r="G32" s="4"/>
      <c r="H32" s="4"/>
      <c r="I32" s="139" t="s">
        <v>100</v>
      </c>
      <c r="J32" s="140">
        <v>19</v>
      </c>
      <c r="M32" s="4"/>
      <c r="N32" s="4"/>
      <c r="O32" s="4"/>
      <c r="Q32" s="1"/>
      <c r="R32" s="1"/>
      <c r="S32" s="1"/>
    </row>
    <row r="33" spans="1:19" ht="15.75" customHeight="1" x14ac:dyDescent="0.2">
      <c r="A33" s="4"/>
      <c r="B33" s="368" t="s">
        <v>93</v>
      </c>
      <c r="C33" s="227" t="s">
        <v>94</v>
      </c>
      <c r="D33" s="141" t="s">
        <v>95</v>
      </c>
      <c r="E33" s="142" t="s">
        <v>96</v>
      </c>
      <c r="F33" s="143"/>
      <c r="G33" s="4"/>
      <c r="H33" s="4"/>
      <c r="I33" s="139" t="s">
        <v>101</v>
      </c>
      <c r="J33" s="140">
        <v>19</v>
      </c>
      <c r="M33" s="4"/>
      <c r="N33" s="4"/>
      <c r="O33" s="4"/>
      <c r="Q33" s="1"/>
      <c r="R33" s="1"/>
      <c r="S33" s="1"/>
    </row>
    <row r="34" spans="1:19" ht="15.75" customHeight="1" x14ac:dyDescent="0.2">
      <c r="A34" s="4"/>
      <c r="B34" s="347"/>
      <c r="C34" s="228" t="s">
        <v>98</v>
      </c>
      <c r="D34" s="144" t="s">
        <v>99</v>
      </c>
      <c r="E34" s="145" t="s">
        <v>96</v>
      </c>
      <c r="F34" s="143"/>
      <c r="G34" s="4"/>
      <c r="H34" s="4"/>
      <c r="I34" s="139" t="s">
        <v>102</v>
      </c>
      <c r="J34" s="140">
        <v>0</v>
      </c>
      <c r="M34" s="4"/>
      <c r="N34" s="4"/>
      <c r="O34" s="4"/>
      <c r="Q34" s="1"/>
      <c r="R34" s="1"/>
      <c r="S34" s="1"/>
    </row>
    <row r="35" spans="1:19" ht="12.75" customHeight="1" x14ac:dyDescent="0.2">
      <c r="A35" s="4"/>
      <c r="B35" s="51"/>
      <c r="C35" s="229"/>
      <c r="D35" s="76"/>
      <c r="E35" s="143"/>
      <c r="F35" s="143"/>
      <c r="G35" s="4"/>
      <c r="H35" s="4"/>
      <c r="I35" s="139" t="s">
        <v>106</v>
      </c>
      <c r="J35" s="140">
        <v>0</v>
      </c>
      <c r="M35" s="4"/>
      <c r="N35" s="4"/>
      <c r="O35" s="4"/>
      <c r="Q35" s="1"/>
      <c r="R35" s="1"/>
      <c r="S35" s="1"/>
    </row>
    <row r="36" spans="1:19" ht="15" customHeight="1" x14ac:dyDescent="0.2">
      <c r="A36" s="4"/>
      <c r="B36" s="51"/>
      <c r="C36" s="229"/>
      <c r="D36" s="76"/>
      <c r="E36" s="143"/>
      <c r="F36" s="143"/>
      <c r="G36" s="4"/>
      <c r="H36" s="4"/>
      <c r="I36" s="146" t="s">
        <v>107</v>
      </c>
      <c r="J36" s="59">
        <v>1</v>
      </c>
      <c r="M36" s="4"/>
      <c r="N36" s="4"/>
      <c r="O36" s="4"/>
      <c r="Q36" s="1"/>
      <c r="R36" s="1"/>
      <c r="S36" s="1"/>
    </row>
    <row r="37" spans="1:19" ht="15.75" customHeight="1" x14ac:dyDescent="0.2">
      <c r="A37" s="4"/>
      <c r="B37" s="55" t="s">
        <v>103</v>
      </c>
      <c r="C37" s="230" t="s">
        <v>104</v>
      </c>
      <c r="D37" s="147" t="s">
        <v>105</v>
      </c>
      <c r="E37" s="148" t="s">
        <v>96</v>
      </c>
      <c r="F37" s="143"/>
      <c r="G37" s="4"/>
      <c r="H37" s="4"/>
      <c r="I37" s="87"/>
      <c r="M37" s="4"/>
      <c r="N37" s="4"/>
      <c r="O37" s="4"/>
      <c r="Q37" s="1"/>
      <c r="R37" s="1"/>
      <c r="S37" s="1"/>
    </row>
    <row r="38" spans="1:19" ht="12.75" customHeight="1" x14ac:dyDescent="0.2">
      <c r="A38" s="4"/>
      <c r="B38" s="57"/>
      <c r="C38" s="213"/>
      <c r="D38" s="4"/>
      <c r="E38" s="4"/>
      <c r="F38" s="4"/>
      <c r="G38" s="4"/>
      <c r="H38" s="4"/>
      <c r="I38" s="87"/>
      <c r="J38" s="87"/>
      <c r="K38" s="4"/>
      <c r="L38" s="4"/>
      <c r="M38" s="4"/>
      <c r="N38" s="4"/>
      <c r="O38" s="4"/>
      <c r="Q38" s="1"/>
      <c r="R38" s="1"/>
      <c r="S38" s="1"/>
    </row>
    <row r="39" spans="1:19" ht="16.5" customHeight="1" x14ac:dyDescent="0.2">
      <c r="A39" s="4"/>
      <c r="B39" s="149" t="s">
        <v>108</v>
      </c>
      <c r="C39" s="302">
        <v>44196</v>
      </c>
      <c r="D39" s="303"/>
      <c r="E39" s="304"/>
      <c r="F39" s="1"/>
      <c r="G39" s="4"/>
      <c r="H39" s="4"/>
      <c r="I39" s="87"/>
      <c r="J39" s="87"/>
      <c r="K39" s="4"/>
      <c r="L39" s="4"/>
      <c r="M39" s="4"/>
      <c r="N39" s="4"/>
      <c r="O39" s="4"/>
      <c r="Q39" s="1"/>
      <c r="R39" s="1"/>
      <c r="S39" s="1"/>
    </row>
    <row r="40" spans="1:19" ht="15.75" customHeight="1" x14ac:dyDescent="0.2">
      <c r="A40" s="4"/>
      <c r="B40" s="4"/>
      <c r="C40" s="213"/>
      <c r="D40" s="4"/>
      <c r="E40" s="4"/>
      <c r="F40" s="4"/>
      <c r="G40" s="4"/>
      <c r="H40" s="4"/>
      <c r="I40" s="87"/>
      <c r="J40" s="87"/>
      <c r="K40" s="4"/>
      <c r="L40" s="4"/>
      <c r="M40" s="4"/>
      <c r="N40" s="4"/>
      <c r="O40" s="4"/>
      <c r="Q40" s="1"/>
      <c r="R40" s="1"/>
      <c r="S40" s="1"/>
    </row>
    <row r="41" spans="1:19" ht="12.75" customHeight="1" x14ac:dyDescent="0.2">
      <c r="A41" s="4"/>
      <c r="B41" s="4"/>
      <c r="C41" s="213"/>
      <c r="D41" s="4"/>
      <c r="E41" s="4"/>
      <c r="F41" s="4"/>
      <c r="G41" s="4"/>
      <c r="H41" s="4"/>
      <c r="I41" s="87"/>
      <c r="J41" s="87"/>
      <c r="K41" s="4"/>
      <c r="L41" s="4"/>
      <c r="M41" s="4"/>
      <c r="N41" s="4"/>
      <c r="O41" s="4"/>
      <c r="Q41" s="1"/>
      <c r="R41" s="1"/>
      <c r="S41" s="1"/>
    </row>
    <row r="42" spans="1:19" ht="12.75" customHeight="1" x14ac:dyDescent="0.2">
      <c r="A42" s="4"/>
      <c r="B42" s="4"/>
      <c r="C42" s="213"/>
      <c r="D42" s="4"/>
      <c r="E42" s="4"/>
      <c r="F42" s="4"/>
      <c r="G42" s="4"/>
      <c r="H42" s="4"/>
      <c r="I42" s="87"/>
      <c r="J42" s="87"/>
      <c r="K42" s="4"/>
      <c r="L42" s="4"/>
      <c r="M42" s="4"/>
      <c r="N42" s="4"/>
      <c r="O42" s="4"/>
      <c r="Q42" s="1"/>
      <c r="R42" s="1"/>
      <c r="S42" s="1"/>
    </row>
    <row r="43" spans="1:19" ht="12.75" customHeight="1" x14ac:dyDescent="0.2">
      <c r="A43" s="4"/>
      <c r="B43" s="4"/>
      <c r="C43" s="213"/>
      <c r="D43" s="4"/>
      <c r="E43" s="4"/>
      <c r="F43" s="4"/>
      <c r="G43" s="4"/>
      <c r="H43" s="4"/>
      <c r="I43" s="87"/>
      <c r="J43" s="87"/>
      <c r="K43" s="4"/>
      <c r="L43" s="4"/>
      <c r="M43" s="4"/>
      <c r="N43" s="4"/>
      <c r="O43" s="4"/>
      <c r="Q43" s="1"/>
      <c r="R43" s="1"/>
      <c r="S43" s="1"/>
    </row>
    <row r="44" spans="1:19" ht="12.75" customHeight="1" x14ac:dyDescent="0.2">
      <c r="A44" s="4"/>
      <c r="B44" s="4"/>
      <c r="C44" s="213"/>
      <c r="D44" s="4"/>
      <c r="E44" s="4"/>
      <c r="F44" s="4"/>
      <c r="G44" s="4"/>
      <c r="H44" s="4"/>
      <c r="I44" s="87"/>
      <c r="J44" s="87"/>
      <c r="K44" s="4"/>
      <c r="L44" s="4"/>
      <c r="M44" s="4"/>
      <c r="N44" s="4"/>
      <c r="O44" s="4"/>
      <c r="Q44" s="1"/>
      <c r="R44" s="1"/>
      <c r="S44" s="1"/>
    </row>
    <row r="45" spans="1:19" ht="12.75" customHeight="1" x14ac:dyDescent="0.2">
      <c r="A45" s="4"/>
      <c r="B45" s="4"/>
      <c r="C45" s="213"/>
      <c r="D45" s="4"/>
      <c r="E45" s="4"/>
      <c r="F45" s="4"/>
      <c r="G45" s="4"/>
      <c r="H45" s="4"/>
      <c r="I45" s="87"/>
      <c r="J45" s="87"/>
      <c r="K45" s="4"/>
      <c r="L45" s="4"/>
      <c r="M45" s="4"/>
      <c r="N45" s="4"/>
      <c r="O45" s="4"/>
      <c r="Q45" s="1"/>
      <c r="R45" s="1"/>
      <c r="S45" s="1"/>
    </row>
    <row r="46" spans="1:19" ht="12.75" customHeight="1" x14ac:dyDescent="0.2">
      <c r="A46" s="4"/>
      <c r="B46" s="4"/>
      <c r="C46" s="213"/>
      <c r="D46" s="4"/>
      <c r="E46" s="4"/>
      <c r="F46" s="4"/>
      <c r="G46" s="4"/>
      <c r="H46" s="4"/>
      <c r="I46" s="87"/>
      <c r="J46" s="87"/>
      <c r="K46" s="4"/>
      <c r="L46" s="4"/>
      <c r="M46" s="4"/>
      <c r="N46" s="4"/>
      <c r="O46" s="4"/>
      <c r="Q46" s="1"/>
      <c r="R46" s="1"/>
      <c r="S46" s="1"/>
    </row>
    <row r="47" spans="1:19" ht="12.75" customHeight="1" x14ac:dyDescent="0.2">
      <c r="A47" s="4"/>
      <c r="B47" s="4"/>
      <c r="C47" s="213"/>
      <c r="D47" s="4"/>
      <c r="E47" s="4"/>
      <c r="F47" s="4"/>
      <c r="G47" s="4"/>
      <c r="H47" s="4"/>
      <c r="I47" s="87"/>
      <c r="J47" s="87"/>
      <c r="K47" s="4"/>
      <c r="L47" s="4"/>
      <c r="M47" s="4"/>
      <c r="N47" s="4"/>
      <c r="O47" s="4"/>
      <c r="Q47" s="1"/>
      <c r="R47" s="1"/>
      <c r="S47" s="1"/>
    </row>
    <row r="48" spans="1:19" ht="12.75" customHeight="1" x14ac:dyDescent="0.2">
      <c r="A48" s="4"/>
      <c r="B48" s="4"/>
      <c r="C48" s="213"/>
      <c r="D48" s="4"/>
      <c r="E48" s="4"/>
      <c r="F48" s="4"/>
      <c r="G48" s="4"/>
      <c r="H48" s="4"/>
      <c r="I48" s="87"/>
      <c r="J48" s="87"/>
      <c r="K48" s="4"/>
      <c r="L48" s="4"/>
      <c r="M48" s="4"/>
      <c r="N48" s="4"/>
      <c r="O48" s="4"/>
      <c r="Q48" s="1"/>
      <c r="R48" s="1"/>
      <c r="S48" s="1"/>
    </row>
    <row r="49" spans="1:19" ht="12.75" customHeight="1" x14ac:dyDescent="0.2">
      <c r="A49" s="4"/>
      <c r="B49" s="4"/>
      <c r="C49" s="213"/>
      <c r="D49" s="4"/>
      <c r="E49" s="4"/>
      <c r="F49" s="4"/>
      <c r="G49" s="4"/>
      <c r="H49" s="4"/>
      <c r="I49" s="87"/>
      <c r="J49" s="87"/>
      <c r="K49" s="4"/>
      <c r="L49" s="4"/>
      <c r="M49" s="4"/>
      <c r="N49" s="4"/>
      <c r="O49" s="4"/>
      <c r="Q49" s="1"/>
      <c r="R49" s="1"/>
      <c r="S49" s="1"/>
    </row>
    <row r="50" spans="1:19" ht="12.75" customHeight="1" x14ac:dyDescent="0.2">
      <c r="A50" s="4"/>
      <c r="B50" s="4"/>
      <c r="C50" s="213"/>
      <c r="D50" s="4"/>
      <c r="E50" s="4"/>
      <c r="F50" s="4"/>
      <c r="G50" s="4"/>
      <c r="H50" s="4"/>
      <c r="I50" s="87"/>
      <c r="J50" s="87"/>
      <c r="K50" s="4"/>
      <c r="L50" s="4"/>
      <c r="M50" s="4"/>
      <c r="N50" s="4"/>
      <c r="O50" s="4"/>
      <c r="Q50" s="1"/>
      <c r="R50" s="1"/>
      <c r="S50" s="1"/>
    </row>
    <row r="51" spans="1:19" ht="12.75" customHeight="1" x14ac:dyDescent="0.2">
      <c r="A51" s="4"/>
      <c r="B51" s="4"/>
      <c r="C51" s="213"/>
      <c r="D51" s="4"/>
      <c r="E51" s="4"/>
      <c r="F51" s="4"/>
      <c r="G51" s="4"/>
      <c r="H51" s="4"/>
      <c r="I51" s="87"/>
      <c r="J51" s="87"/>
      <c r="K51" s="4"/>
      <c r="L51" s="4"/>
      <c r="M51" s="4"/>
      <c r="N51" s="4"/>
      <c r="O51" s="4"/>
      <c r="Q51" s="1"/>
      <c r="R51" s="1"/>
      <c r="S51" s="1"/>
    </row>
    <row r="52" spans="1:19" ht="12.75" customHeight="1" x14ac:dyDescent="0.2">
      <c r="A52" s="4"/>
      <c r="B52" s="4"/>
      <c r="C52" s="213"/>
      <c r="D52" s="4"/>
      <c r="E52" s="4"/>
      <c r="F52" s="4"/>
      <c r="G52" s="4"/>
      <c r="H52" s="4"/>
      <c r="I52" s="87"/>
      <c r="J52" s="87"/>
      <c r="K52" s="4"/>
      <c r="L52" s="4"/>
      <c r="M52" s="4"/>
      <c r="N52" s="4"/>
      <c r="O52" s="4"/>
      <c r="Q52" s="1"/>
      <c r="R52" s="1"/>
      <c r="S52" s="1"/>
    </row>
    <row r="53" spans="1:19" ht="12.75" customHeight="1" x14ac:dyDescent="0.2">
      <c r="A53" s="4"/>
      <c r="B53" s="4"/>
      <c r="C53" s="213"/>
      <c r="D53" s="4"/>
      <c r="E53" s="4"/>
      <c r="F53" s="4"/>
      <c r="G53" s="4"/>
      <c r="H53" s="4"/>
      <c r="I53" s="87"/>
      <c r="J53" s="87"/>
      <c r="K53" s="4"/>
      <c r="L53" s="4"/>
      <c r="M53" s="4"/>
      <c r="N53" s="4"/>
      <c r="O53" s="4"/>
      <c r="Q53" s="1"/>
      <c r="R53" s="1"/>
      <c r="S53" s="1"/>
    </row>
    <row r="54" spans="1:19" ht="12.75" customHeight="1" x14ac:dyDescent="0.2">
      <c r="A54" s="4"/>
      <c r="B54" s="4"/>
      <c r="C54" s="213"/>
      <c r="D54" s="4"/>
      <c r="E54" s="4"/>
      <c r="F54" s="4"/>
      <c r="G54" s="4"/>
      <c r="H54" s="4"/>
      <c r="I54" s="87"/>
      <c r="J54" s="87"/>
      <c r="K54" s="4"/>
      <c r="L54" s="4"/>
      <c r="M54" s="4"/>
      <c r="N54" s="4"/>
      <c r="O54" s="4"/>
      <c r="Q54" s="1"/>
      <c r="R54" s="1"/>
      <c r="S54" s="1"/>
    </row>
    <row r="55" spans="1:19" ht="12.75" customHeight="1" x14ac:dyDescent="0.2">
      <c r="A55" s="4"/>
      <c r="B55" s="4"/>
      <c r="C55" s="213"/>
      <c r="D55" s="4"/>
      <c r="E55" s="4"/>
      <c r="F55" s="4"/>
      <c r="G55" s="4"/>
      <c r="H55" s="4"/>
      <c r="I55" s="87"/>
      <c r="J55" s="87"/>
      <c r="K55" s="4"/>
      <c r="L55" s="4"/>
      <c r="M55" s="4"/>
      <c r="N55" s="4"/>
      <c r="O55" s="4"/>
      <c r="Q55" s="1"/>
      <c r="R55" s="1"/>
      <c r="S55" s="1"/>
    </row>
    <row r="56" spans="1:19" ht="12.75" customHeight="1" x14ac:dyDescent="0.2">
      <c r="A56" s="4"/>
      <c r="B56" s="4"/>
      <c r="C56" s="213"/>
      <c r="D56" s="4"/>
      <c r="E56" s="4"/>
      <c r="F56" s="4"/>
      <c r="G56" s="4"/>
      <c r="H56" s="4"/>
      <c r="I56" s="87"/>
      <c r="J56" s="87"/>
      <c r="K56" s="4"/>
      <c r="L56" s="4"/>
      <c r="M56" s="4"/>
      <c r="N56" s="4"/>
      <c r="O56" s="4"/>
      <c r="Q56" s="1"/>
      <c r="R56" s="1"/>
      <c r="S56" s="1"/>
    </row>
    <row r="57" spans="1:19" ht="12.75" customHeight="1" x14ac:dyDescent="0.2">
      <c r="A57" s="4"/>
      <c r="B57" s="4"/>
      <c r="C57" s="213"/>
      <c r="D57" s="4"/>
      <c r="E57" s="4"/>
      <c r="F57" s="4"/>
      <c r="G57" s="4"/>
      <c r="H57" s="4"/>
      <c r="I57" s="87"/>
      <c r="J57" s="87"/>
      <c r="K57" s="4"/>
      <c r="L57" s="4"/>
      <c r="M57" s="4"/>
      <c r="N57" s="4"/>
      <c r="O57" s="4"/>
      <c r="Q57" s="1"/>
      <c r="R57" s="1"/>
      <c r="S57" s="1"/>
    </row>
    <row r="58" spans="1:19" ht="12.75" customHeight="1" x14ac:dyDescent="0.2">
      <c r="A58" s="4"/>
      <c r="B58" s="4"/>
      <c r="C58" s="213"/>
      <c r="D58" s="4"/>
      <c r="E58" s="4"/>
      <c r="F58" s="4"/>
      <c r="G58" s="4"/>
      <c r="H58" s="4"/>
      <c r="I58" s="87"/>
      <c r="J58" s="87"/>
      <c r="K58" s="4"/>
      <c r="L58" s="4"/>
      <c r="M58" s="4"/>
      <c r="N58" s="4"/>
      <c r="O58" s="4"/>
      <c r="Q58" s="1"/>
      <c r="R58" s="1"/>
      <c r="S58" s="1"/>
    </row>
    <row r="59" spans="1:19" ht="12.75" customHeight="1" x14ac:dyDescent="0.2">
      <c r="A59" s="4"/>
      <c r="B59" s="4"/>
      <c r="C59" s="213"/>
      <c r="D59" s="4"/>
      <c r="E59" s="4"/>
      <c r="F59" s="4"/>
      <c r="G59" s="4"/>
      <c r="H59" s="4"/>
      <c r="I59" s="87"/>
      <c r="J59" s="87"/>
      <c r="K59" s="4"/>
      <c r="L59" s="4"/>
      <c r="M59" s="4"/>
      <c r="N59" s="4"/>
      <c r="O59" s="4"/>
      <c r="Q59" s="1"/>
      <c r="R59" s="1"/>
      <c r="S59" s="1"/>
    </row>
    <row r="60" spans="1:19" ht="12.75" customHeight="1" x14ac:dyDescent="0.2">
      <c r="A60" s="4"/>
      <c r="B60" s="4"/>
      <c r="C60" s="213"/>
      <c r="D60" s="4"/>
      <c r="E60" s="4"/>
      <c r="F60" s="4"/>
      <c r="G60" s="4"/>
      <c r="H60" s="4"/>
      <c r="I60" s="87"/>
      <c r="J60" s="87"/>
      <c r="K60" s="4"/>
      <c r="L60" s="4"/>
      <c r="M60" s="4"/>
      <c r="N60" s="4"/>
      <c r="O60" s="4"/>
      <c r="Q60" s="1"/>
      <c r="R60" s="1"/>
      <c r="S60" s="1"/>
    </row>
    <row r="61" spans="1:19" ht="12.75" customHeight="1" x14ac:dyDescent="0.2">
      <c r="A61" s="4"/>
      <c r="B61" s="4"/>
      <c r="C61" s="213"/>
      <c r="D61" s="4"/>
      <c r="E61" s="4"/>
      <c r="F61" s="4"/>
      <c r="G61" s="4"/>
      <c r="H61" s="4"/>
      <c r="I61" s="87"/>
      <c r="J61" s="87"/>
      <c r="K61" s="4"/>
      <c r="L61" s="4"/>
      <c r="M61" s="4"/>
      <c r="N61" s="4"/>
      <c r="O61" s="4"/>
      <c r="Q61" s="1"/>
      <c r="R61" s="1"/>
      <c r="S61" s="1"/>
    </row>
    <row r="62" spans="1:19" ht="12.75" customHeight="1" x14ac:dyDescent="0.2">
      <c r="A62" s="4"/>
      <c r="B62" s="4"/>
      <c r="C62" s="213"/>
      <c r="D62" s="4"/>
      <c r="E62" s="4"/>
      <c r="F62" s="4"/>
      <c r="G62" s="4"/>
      <c r="H62" s="4"/>
      <c r="I62" s="87"/>
      <c r="J62" s="87"/>
      <c r="K62" s="4"/>
      <c r="L62" s="4"/>
      <c r="M62" s="4"/>
      <c r="N62" s="4"/>
      <c r="O62" s="4"/>
      <c r="Q62" s="1"/>
      <c r="R62" s="1"/>
      <c r="S62" s="1"/>
    </row>
    <row r="63" spans="1:19" ht="12.75" customHeight="1" x14ac:dyDescent="0.2">
      <c r="A63" s="4"/>
      <c r="B63" s="4"/>
      <c r="C63" s="213"/>
      <c r="D63" s="4"/>
      <c r="E63" s="4"/>
      <c r="F63" s="4"/>
      <c r="G63" s="4"/>
      <c r="H63" s="4"/>
      <c r="I63" s="87"/>
      <c r="J63" s="87"/>
      <c r="K63" s="4"/>
      <c r="L63" s="4"/>
      <c r="M63" s="4"/>
      <c r="N63" s="4"/>
      <c r="O63" s="4"/>
      <c r="Q63" s="1"/>
      <c r="R63" s="1"/>
      <c r="S63" s="1"/>
    </row>
    <row r="64" spans="1:19" ht="12.75" customHeight="1" x14ac:dyDescent="0.2">
      <c r="A64" s="4"/>
      <c r="B64" s="4"/>
      <c r="C64" s="213"/>
      <c r="D64" s="4"/>
      <c r="E64" s="4"/>
      <c r="F64" s="4"/>
      <c r="G64" s="4"/>
      <c r="H64" s="4"/>
      <c r="I64" s="87"/>
      <c r="J64" s="87"/>
      <c r="K64" s="4"/>
      <c r="L64" s="4"/>
      <c r="M64" s="4"/>
      <c r="N64" s="4"/>
      <c r="O64" s="4"/>
      <c r="Q64" s="1"/>
      <c r="R64" s="1"/>
      <c r="S64" s="1"/>
    </row>
    <row r="65" spans="1:19" ht="12.75" customHeight="1" x14ac:dyDescent="0.2">
      <c r="A65" s="4"/>
      <c r="B65" s="4"/>
      <c r="C65" s="213"/>
      <c r="D65" s="4"/>
      <c r="E65" s="4"/>
      <c r="F65" s="4"/>
      <c r="G65" s="4"/>
      <c r="H65" s="4"/>
      <c r="I65" s="87"/>
      <c r="J65" s="87"/>
      <c r="K65" s="4"/>
      <c r="L65" s="4"/>
      <c r="M65" s="4"/>
      <c r="N65" s="4"/>
      <c r="O65" s="4"/>
      <c r="Q65" s="1"/>
      <c r="R65" s="1"/>
      <c r="S65" s="1"/>
    </row>
    <row r="66" spans="1:19" ht="12.75" customHeight="1" x14ac:dyDescent="0.2">
      <c r="A66" s="4"/>
      <c r="B66" s="4"/>
      <c r="C66" s="213"/>
      <c r="D66" s="4"/>
      <c r="E66" s="4"/>
      <c r="F66" s="4"/>
      <c r="G66" s="4"/>
      <c r="H66" s="4"/>
      <c r="I66" s="87"/>
      <c r="J66" s="87"/>
      <c r="K66" s="4"/>
      <c r="L66" s="4"/>
      <c r="M66" s="4"/>
      <c r="N66" s="4"/>
      <c r="O66" s="4"/>
      <c r="Q66" s="1"/>
      <c r="R66" s="1"/>
      <c r="S66" s="1"/>
    </row>
    <row r="67" spans="1:19" ht="12.75" customHeight="1" x14ac:dyDescent="0.2">
      <c r="A67" s="4"/>
      <c r="B67" s="4"/>
      <c r="C67" s="213"/>
      <c r="D67" s="4"/>
      <c r="E67" s="4"/>
      <c r="F67" s="4"/>
      <c r="G67" s="4"/>
      <c r="H67" s="4"/>
      <c r="I67" s="87"/>
      <c r="J67" s="87"/>
      <c r="K67" s="4"/>
      <c r="L67" s="4"/>
      <c r="M67" s="4"/>
      <c r="N67" s="4"/>
      <c r="O67" s="4"/>
      <c r="Q67" s="1"/>
      <c r="R67" s="1"/>
      <c r="S67" s="1"/>
    </row>
    <row r="68" spans="1:19" ht="12.75" customHeight="1" x14ac:dyDescent="0.2">
      <c r="A68" s="4"/>
      <c r="B68" s="4"/>
      <c r="C68" s="213"/>
      <c r="D68" s="4"/>
      <c r="E68" s="4"/>
      <c r="F68" s="4"/>
      <c r="G68" s="4"/>
      <c r="H68" s="4"/>
      <c r="I68" s="87"/>
      <c r="J68" s="87"/>
      <c r="K68" s="4"/>
      <c r="L68" s="4"/>
      <c r="M68" s="4"/>
      <c r="N68" s="4"/>
      <c r="O68" s="4"/>
      <c r="Q68" s="1"/>
      <c r="R68" s="1"/>
      <c r="S68" s="1"/>
    </row>
    <row r="69" spans="1:19" ht="12.75" customHeight="1" x14ac:dyDescent="0.2">
      <c r="A69" s="4"/>
      <c r="B69" s="4"/>
      <c r="C69" s="213"/>
      <c r="D69" s="4"/>
      <c r="E69" s="4"/>
      <c r="F69" s="4"/>
      <c r="G69" s="4"/>
      <c r="H69" s="4"/>
      <c r="I69" s="87"/>
      <c r="J69" s="87"/>
      <c r="K69" s="4"/>
      <c r="L69" s="4"/>
      <c r="M69" s="4"/>
      <c r="N69" s="4"/>
      <c r="O69" s="4"/>
      <c r="Q69" s="1"/>
      <c r="R69" s="1"/>
      <c r="S69" s="1"/>
    </row>
    <row r="70" spans="1:19" ht="12.75" customHeight="1" x14ac:dyDescent="0.2">
      <c r="A70" s="4"/>
      <c r="B70" s="4"/>
      <c r="C70" s="213"/>
      <c r="D70" s="4"/>
      <c r="E70" s="4"/>
      <c r="F70" s="4"/>
      <c r="G70" s="4"/>
      <c r="H70" s="4"/>
      <c r="I70" s="87"/>
      <c r="J70" s="87"/>
      <c r="K70" s="4"/>
      <c r="L70" s="4"/>
      <c r="M70" s="4"/>
      <c r="N70" s="4"/>
      <c r="O70" s="4"/>
      <c r="Q70" s="1"/>
      <c r="R70" s="1"/>
      <c r="S70" s="1"/>
    </row>
    <row r="71" spans="1:19" ht="12.75" customHeight="1" x14ac:dyDescent="0.2">
      <c r="A71" s="4"/>
      <c r="B71" s="4"/>
      <c r="C71" s="213"/>
      <c r="D71" s="4"/>
      <c r="E71" s="4"/>
      <c r="F71" s="4"/>
      <c r="G71" s="4"/>
      <c r="H71" s="4"/>
      <c r="I71" s="87"/>
      <c r="J71" s="87"/>
      <c r="K71" s="4"/>
      <c r="L71" s="4"/>
      <c r="M71" s="4"/>
      <c r="N71" s="4"/>
      <c r="O71" s="4"/>
      <c r="Q71" s="1"/>
      <c r="R71" s="1"/>
      <c r="S71" s="1"/>
    </row>
    <row r="72" spans="1:19" ht="12.75" customHeight="1" x14ac:dyDescent="0.2">
      <c r="A72" s="4"/>
      <c r="B72" s="4"/>
      <c r="C72" s="213"/>
      <c r="D72" s="4"/>
      <c r="E72" s="4"/>
      <c r="F72" s="4"/>
      <c r="G72" s="4"/>
      <c r="H72" s="4"/>
      <c r="I72" s="87"/>
      <c r="J72" s="87"/>
      <c r="K72" s="4"/>
      <c r="L72" s="4"/>
      <c r="M72" s="4"/>
      <c r="N72" s="4"/>
      <c r="O72" s="4"/>
      <c r="Q72" s="1"/>
      <c r="R72" s="1"/>
      <c r="S72" s="1"/>
    </row>
    <row r="73" spans="1:19" ht="12.75" customHeight="1" x14ac:dyDescent="0.2">
      <c r="A73" s="4"/>
      <c r="B73" s="4"/>
      <c r="C73" s="213"/>
      <c r="D73" s="4"/>
      <c r="E73" s="4"/>
      <c r="F73" s="4"/>
      <c r="G73" s="4"/>
      <c r="H73" s="4"/>
      <c r="I73" s="87"/>
      <c r="J73" s="87"/>
      <c r="K73" s="4"/>
      <c r="L73" s="4"/>
      <c r="M73" s="4"/>
      <c r="N73" s="4"/>
      <c r="O73" s="4"/>
      <c r="Q73" s="1"/>
      <c r="R73" s="1"/>
      <c r="S73" s="1"/>
    </row>
    <row r="74" spans="1:19" ht="12.75" customHeight="1" x14ac:dyDescent="0.2">
      <c r="A74" s="4"/>
      <c r="B74" s="4"/>
      <c r="C74" s="213"/>
      <c r="D74" s="4"/>
      <c r="E74" s="4"/>
      <c r="F74" s="4"/>
      <c r="G74" s="4"/>
      <c r="H74" s="4"/>
      <c r="I74" s="87"/>
      <c r="J74" s="87"/>
      <c r="K74" s="4"/>
      <c r="L74" s="4"/>
      <c r="M74" s="4"/>
      <c r="N74" s="4"/>
      <c r="O74" s="4"/>
      <c r="Q74" s="1"/>
      <c r="R74" s="1"/>
      <c r="S74" s="1"/>
    </row>
    <row r="75" spans="1:19" ht="12.75" customHeight="1" x14ac:dyDescent="0.2">
      <c r="A75" s="4"/>
      <c r="B75" s="4"/>
      <c r="C75" s="213"/>
      <c r="D75" s="4"/>
      <c r="E75" s="4"/>
      <c r="F75" s="4"/>
      <c r="G75" s="4"/>
      <c r="H75" s="4"/>
      <c r="I75" s="87"/>
      <c r="J75" s="87"/>
      <c r="K75" s="4"/>
      <c r="L75" s="4"/>
      <c r="M75" s="4"/>
      <c r="N75" s="4"/>
      <c r="O75" s="4"/>
      <c r="Q75" s="1"/>
      <c r="R75" s="1"/>
      <c r="S75" s="1"/>
    </row>
    <row r="76" spans="1:19" ht="12.75" customHeight="1" x14ac:dyDescent="0.2">
      <c r="A76" s="4"/>
      <c r="B76" s="4"/>
      <c r="C76" s="213"/>
      <c r="D76" s="4"/>
      <c r="E76" s="4"/>
      <c r="F76" s="4"/>
      <c r="G76" s="4"/>
      <c r="H76" s="4"/>
      <c r="I76" s="87"/>
      <c r="J76" s="87"/>
      <c r="K76" s="4"/>
      <c r="L76" s="4"/>
      <c r="M76" s="4"/>
      <c r="N76" s="4"/>
      <c r="O76" s="4"/>
      <c r="Q76" s="1"/>
      <c r="R76" s="1"/>
      <c r="S76" s="1"/>
    </row>
    <row r="77" spans="1:19" ht="12.75" customHeight="1" x14ac:dyDescent="0.2">
      <c r="A77" s="4"/>
      <c r="B77" s="4"/>
      <c r="C77" s="213"/>
      <c r="D77" s="4"/>
      <c r="E77" s="4"/>
      <c r="F77" s="4"/>
      <c r="G77" s="4"/>
      <c r="H77" s="4"/>
      <c r="I77" s="87"/>
      <c r="J77" s="87"/>
      <c r="K77" s="4"/>
      <c r="L77" s="4"/>
      <c r="M77" s="4"/>
      <c r="N77" s="4"/>
      <c r="O77" s="4"/>
      <c r="Q77" s="1"/>
      <c r="R77" s="1"/>
      <c r="S77" s="1"/>
    </row>
    <row r="78" spans="1:19" ht="12.75" customHeight="1" x14ac:dyDescent="0.2">
      <c r="A78" s="4"/>
      <c r="B78" s="4"/>
      <c r="C78" s="213"/>
      <c r="D78" s="4"/>
      <c r="E78" s="4"/>
      <c r="F78" s="4"/>
      <c r="G78" s="4"/>
      <c r="H78" s="4"/>
      <c r="I78" s="87"/>
      <c r="J78" s="87"/>
      <c r="K78" s="4"/>
      <c r="L78" s="4"/>
      <c r="M78" s="4"/>
      <c r="N78" s="4"/>
      <c r="O78" s="4"/>
      <c r="Q78" s="1"/>
      <c r="R78" s="1"/>
      <c r="S78" s="1"/>
    </row>
    <row r="79" spans="1:19" ht="12.75" customHeight="1" x14ac:dyDescent="0.2">
      <c r="A79" s="4"/>
      <c r="B79" s="4"/>
      <c r="C79" s="213"/>
      <c r="D79" s="4"/>
      <c r="E79" s="4"/>
      <c r="F79" s="4"/>
      <c r="G79" s="4"/>
      <c r="H79" s="4"/>
      <c r="I79" s="87"/>
      <c r="J79" s="87"/>
      <c r="K79" s="4"/>
      <c r="L79" s="4"/>
      <c r="M79" s="4"/>
      <c r="N79" s="4"/>
      <c r="O79" s="4"/>
      <c r="Q79" s="1"/>
      <c r="R79" s="1"/>
      <c r="S79" s="1"/>
    </row>
    <row r="80" spans="1:19" ht="12.75" customHeight="1" x14ac:dyDescent="0.2">
      <c r="A80" s="4"/>
      <c r="B80" s="4"/>
      <c r="C80" s="213"/>
      <c r="D80" s="4"/>
      <c r="E80" s="4"/>
      <c r="F80" s="4"/>
      <c r="G80" s="4"/>
      <c r="H80" s="4"/>
      <c r="I80" s="87"/>
      <c r="J80" s="87"/>
      <c r="K80" s="4"/>
      <c r="L80" s="4"/>
      <c r="M80" s="4"/>
      <c r="N80" s="4"/>
      <c r="O80" s="4"/>
      <c r="Q80" s="1"/>
      <c r="R80" s="1"/>
      <c r="S80" s="1"/>
    </row>
    <row r="81" spans="1:19" ht="12.75" customHeight="1" x14ac:dyDescent="0.2">
      <c r="A81" s="4"/>
      <c r="B81" s="4"/>
      <c r="C81" s="213"/>
      <c r="D81" s="4"/>
      <c r="E81" s="4"/>
      <c r="F81" s="4"/>
      <c r="G81" s="4"/>
      <c r="H81" s="4"/>
      <c r="I81" s="87"/>
      <c r="J81" s="87"/>
      <c r="K81" s="4"/>
      <c r="L81" s="4"/>
      <c r="M81" s="4"/>
      <c r="N81" s="4"/>
      <c r="O81" s="4"/>
      <c r="Q81" s="1"/>
      <c r="R81" s="1"/>
      <c r="S81" s="1"/>
    </row>
    <row r="82" spans="1:19" ht="12.75" customHeight="1" x14ac:dyDescent="0.2">
      <c r="A82" s="4"/>
      <c r="B82" s="4"/>
      <c r="C82" s="213"/>
      <c r="D82" s="4"/>
      <c r="E82" s="4"/>
      <c r="F82" s="4"/>
      <c r="G82" s="4"/>
      <c r="H82" s="4"/>
      <c r="I82" s="87"/>
      <c r="J82" s="87"/>
      <c r="K82" s="4"/>
      <c r="L82" s="4"/>
      <c r="M82" s="4"/>
      <c r="N82" s="4"/>
      <c r="O82" s="4"/>
      <c r="Q82" s="1"/>
      <c r="R82" s="1"/>
      <c r="S82" s="1"/>
    </row>
    <row r="83" spans="1:19" ht="12.75" customHeight="1" x14ac:dyDescent="0.2">
      <c r="A83" s="4"/>
      <c r="B83" s="4"/>
      <c r="C83" s="213"/>
      <c r="D83" s="4"/>
      <c r="E83" s="4"/>
      <c r="F83" s="4"/>
      <c r="G83" s="4"/>
      <c r="H83" s="4"/>
      <c r="I83" s="87"/>
      <c r="J83" s="87"/>
      <c r="K83" s="4"/>
      <c r="L83" s="4"/>
      <c r="M83" s="4"/>
      <c r="N83" s="4"/>
      <c r="O83" s="4"/>
      <c r="Q83" s="1"/>
      <c r="R83" s="1"/>
      <c r="S83" s="1"/>
    </row>
    <row r="84" spans="1:19" ht="12.75" customHeight="1" x14ac:dyDescent="0.2">
      <c r="A84" s="4"/>
      <c r="B84" s="4"/>
      <c r="C84" s="213"/>
      <c r="D84" s="4"/>
      <c r="E84" s="4"/>
      <c r="F84" s="4"/>
      <c r="G84" s="4"/>
      <c r="H84" s="4"/>
      <c r="I84" s="87"/>
      <c r="J84" s="87"/>
      <c r="K84" s="4"/>
      <c r="L84" s="4"/>
      <c r="M84" s="4"/>
      <c r="N84" s="4"/>
      <c r="O84" s="4"/>
      <c r="Q84" s="1"/>
      <c r="R84" s="1"/>
      <c r="S84" s="1"/>
    </row>
    <row r="85" spans="1:19" ht="12.75" customHeight="1" x14ac:dyDescent="0.2">
      <c r="A85" s="4"/>
      <c r="B85" s="4"/>
      <c r="C85" s="213"/>
      <c r="D85" s="4"/>
      <c r="E85" s="4"/>
      <c r="F85" s="4"/>
      <c r="G85" s="4"/>
      <c r="H85" s="4"/>
      <c r="I85" s="87"/>
      <c r="J85" s="87"/>
      <c r="K85" s="4"/>
      <c r="L85" s="4"/>
      <c r="M85" s="4"/>
      <c r="N85" s="4"/>
      <c r="O85" s="4"/>
      <c r="Q85" s="1"/>
      <c r="R85" s="1"/>
      <c r="S85" s="1"/>
    </row>
    <row r="86" spans="1:19" ht="12.75" customHeight="1" x14ac:dyDescent="0.2">
      <c r="A86" s="4"/>
      <c r="B86" s="4"/>
      <c r="C86" s="213"/>
      <c r="D86" s="4"/>
      <c r="E86" s="4"/>
      <c r="F86" s="4"/>
      <c r="G86" s="4"/>
      <c r="H86" s="4"/>
      <c r="I86" s="87"/>
      <c r="J86" s="87"/>
      <c r="K86" s="4"/>
      <c r="L86" s="4"/>
      <c r="M86" s="4"/>
      <c r="N86" s="4"/>
      <c r="O86" s="4"/>
      <c r="Q86" s="1"/>
      <c r="R86" s="1"/>
      <c r="S86" s="1"/>
    </row>
    <row r="87" spans="1:19" ht="12.75" customHeight="1" x14ac:dyDescent="0.2">
      <c r="A87" s="4"/>
      <c r="B87" s="4"/>
      <c r="C87" s="213"/>
      <c r="D87" s="4"/>
      <c r="E87" s="4"/>
      <c r="F87" s="4"/>
      <c r="G87" s="4"/>
      <c r="H87" s="4"/>
      <c r="I87" s="87"/>
      <c r="J87" s="87"/>
      <c r="K87" s="4"/>
      <c r="L87" s="4"/>
      <c r="M87" s="4"/>
      <c r="N87" s="4"/>
      <c r="O87" s="4"/>
      <c r="Q87" s="1"/>
      <c r="R87" s="1"/>
      <c r="S87" s="1"/>
    </row>
    <row r="88" spans="1:19" ht="12.75" customHeight="1" x14ac:dyDescent="0.2">
      <c r="A88" s="4"/>
      <c r="B88" s="4"/>
      <c r="C88" s="213"/>
      <c r="D88" s="4"/>
      <c r="E88" s="4"/>
      <c r="F88" s="4"/>
      <c r="G88" s="4"/>
      <c r="H88" s="4"/>
      <c r="I88" s="87"/>
      <c r="J88" s="87"/>
      <c r="K88" s="4"/>
      <c r="L88" s="4"/>
      <c r="M88" s="4"/>
      <c r="N88" s="4"/>
      <c r="O88" s="4"/>
      <c r="Q88" s="1"/>
      <c r="R88" s="1"/>
      <c r="S88" s="1"/>
    </row>
    <row r="89" spans="1:19" ht="12.75" customHeight="1" x14ac:dyDescent="0.2">
      <c r="A89" s="4"/>
      <c r="B89" s="4"/>
      <c r="C89" s="213"/>
      <c r="D89" s="4"/>
      <c r="E89" s="4"/>
      <c r="F89" s="4"/>
      <c r="G89" s="4"/>
      <c r="H89" s="4"/>
      <c r="I89" s="87"/>
      <c r="J89" s="87"/>
      <c r="K89" s="4"/>
      <c r="L89" s="4"/>
      <c r="M89" s="4"/>
      <c r="N89" s="4"/>
      <c r="O89" s="4"/>
      <c r="Q89" s="1"/>
      <c r="R89" s="1"/>
      <c r="S89" s="1"/>
    </row>
    <row r="90" spans="1:19" ht="12.75" customHeight="1" x14ac:dyDescent="0.2">
      <c r="A90" s="4"/>
      <c r="B90" s="4"/>
      <c r="C90" s="213"/>
      <c r="D90" s="4"/>
      <c r="E90" s="4"/>
      <c r="F90" s="4"/>
      <c r="G90" s="4"/>
      <c r="H90" s="4"/>
      <c r="I90" s="87"/>
      <c r="J90" s="87"/>
      <c r="K90" s="4"/>
      <c r="L90" s="4"/>
      <c r="M90" s="4"/>
      <c r="N90" s="4"/>
      <c r="O90" s="4"/>
      <c r="Q90" s="1"/>
      <c r="R90" s="1"/>
      <c r="S90" s="1"/>
    </row>
    <row r="91" spans="1:19" ht="12.75" customHeight="1" x14ac:dyDescent="0.2">
      <c r="A91" s="4"/>
      <c r="B91" s="4"/>
      <c r="C91" s="213"/>
      <c r="D91" s="4"/>
      <c r="E91" s="4"/>
      <c r="F91" s="4"/>
      <c r="G91" s="4"/>
      <c r="H91" s="4"/>
      <c r="I91" s="87"/>
      <c r="J91" s="87"/>
      <c r="K91" s="4"/>
      <c r="L91" s="4"/>
      <c r="M91" s="4"/>
      <c r="N91" s="4"/>
      <c r="O91" s="4"/>
      <c r="Q91" s="1"/>
      <c r="R91" s="1"/>
      <c r="S91" s="1"/>
    </row>
    <row r="92" spans="1:19" ht="12.75" customHeight="1" x14ac:dyDescent="0.2">
      <c r="A92" s="4"/>
      <c r="B92" s="4"/>
      <c r="C92" s="213"/>
      <c r="D92" s="4"/>
      <c r="E92" s="4"/>
      <c r="F92" s="4"/>
      <c r="G92" s="4"/>
      <c r="H92" s="4"/>
      <c r="I92" s="87"/>
      <c r="J92" s="87"/>
      <c r="K92" s="4"/>
      <c r="L92" s="4"/>
      <c r="M92" s="4"/>
      <c r="N92" s="4"/>
      <c r="O92" s="4"/>
      <c r="Q92" s="1"/>
      <c r="R92" s="1"/>
      <c r="S92" s="1"/>
    </row>
    <row r="93" spans="1:19" ht="12.75" customHeight="1" x14ac:dyDescent="0.2">
      <c r="A93" s="4"/>
      <c r="B93" s="4"/>
      <c r="C93" s="213"/>
      <c r="D93" s="4"/>
      <c r="E93" s="4"/>
      <c r="F93" s="4"/>
      <c r="G93" s="4"/>
      <c r="H93" s="4"/>
      <c r="I93" s="87"/>
      <c r="J93" s="87"/>
      <c r="K93" s="4"/>
      <c r="L93" s="4"/>
      <c r="M93" s="4"/>
      <c r="N93" s="4"/>
      <c r="O93" s="4"/>
      <c r="Q93" s="1"/>
      <c r="R93" s="1"/>
      <c r="S93" s="1"/>
    </row>
    <row r="94" spans="1:19" ht="12.75" customHeight="1" x14ac:dyDescent="0.2">
      <c r="A94" s="4"/>
      <c r="B94" s="4"/>
      <c r="C94" s="213"/>
      <c r="D94" s="4"/>
      <c r="E94" s="4"/>
      <c r="F94" s="4"/>
      <c r="G94" s="4"/>
      <c r="H94" s="4"/>
      <c r="I94" s="87"/>
      <c r="J94" s="87"/>
      <c r="K94" s="4"/>
      <c r="L94" s="4"/>
      <c r="M94" s="4"/>
      <c r="N94" s="4"/>
      <c r="O94" s="4"/>
      <c r="Q94" s="1"/>
      <c r="R94" s="1"/>
      <c r="S94" s="1"/>
    </row>
    <row r="95" spans="1:19" ht="12.75" customHeight="1" x14ac:dyDescent="0.2">
      <c r="A95" s="4"/>
      <c r="B95" s="4"/>
      <c r="C95" s="213"/>
      <c r="D95" s="4"/>
      <c r="E95" s="4"/>
      <c r="F95" s="4"/>
      <c r="G95" s="4"/>
      <c r="H95" s="4"/>
      <c r="I95" s="87"/>
      <c r="J95" s="87"/>
      <c r="K95" s="4"/>
      <c r="L95" s="4"/>
      <c r="M95" s="4"/>
      <c r="N95" s="4"/>
      <c r="O95" s="4"/>
      <c r="Q95" s="1"/>
      <c r="R95" s="1"/>
      <c r="S95" s="1"/>
    </row>
    <row r="96" spans="1:19" ht="12.75" customHeight="1" x14ac:dyDescent="0.2">
      <c r="A96" s="4"/>
      <c r="B96" s="4"/>
      <c r="C96" s="213"/>
      <c r="D96" s="4"/>
      <c r="E96" s="4"/>
      <c r="F96" s="4"/>
      <c r="G96" s="4"/>
      <c r="H96" s="4"/>
      <c r="I96" s="87"/>
      <c r="J96" s="87"/>
      <c r="K96" s="4"/>
      <c r="L96" s="4"/>
      <c r="M96" s="4"/>
      <c r="N96" s="4"/>
      <c r="O96" s="4"/>
      <c r="Q96" s="1"/>
      <c r="R96" s="1"/>
      <c r="S96" s="1"/>
    </row>
    <row r="97" spans="1:19" ht="12.75" customHeight="1" x14ac:dyDescent="0.2">
      <c r="A97" s="4"/>
      <c r="B97" s="4"/>
      <c r="C97" s="213"/>
      <c r="D97" s="4"/>
      <c r="E97" s="4"/>
      <c r="F97" s="4"/>
      <c r="G97" s="4"/>
      <c r="H97" s="4"/>
      <c r="I97" s="87"/>
      <c r="J97" s="87"/>
      <c r="K97" s="4"/>
      <c r="L97" s="4"/>
      <c r="M97" s="4"/>
      <c r="N97" s="4"/>
      <c r="O97" s="4"/>
      <c r="Q97" s="1"/>
      <c r="R97" s="1"/>
      <c r="S97" s="1"/>
    </row>
    <row r="98" spans="1:19" ht="12.75" customHeight="1" x14ac:dyDescent="0.2">
      <c r="A98" s="4"/>
      <c r="B98" s="4"/>
      <c r="C98" s="213"/>
      <c r="D98" s="4"/>
      <c r="E98" s="4"/>
      <c r="F98" s="4"/>
      <c r="G98" s="4"/>
      <c r="H98" s="4"/>
      <c r="I98" s="87"/>
      <c r="J98" s="87"/>
      <c r="K98" s="4"/>
      <c r="L98" s="4"/>
      <c r="M98" s="4"/>
      <c r="N98" s="4"/>
      <c r="O98" s="4"/>
      <c r="Q98" s="1"/>
      <c r="R98" s="1"/>
      <c r="S98" s="1"/>
    </row>
    <row r="99" spans="1:19" ht="12.75" customHeight="1" x14ac:dyDescent="0.2">
      <c r="A99" s="4"/>
      <c r="B99" s="4"/>
      <c r="C99" s="213"/>
      <c r="D99" s="4"/>
      <c r="E99" s="4"/>
      <c r="F99" s="4"/>
      <c r="G99" s="4"/>
      <c r="H99" s="4"/>
      <c r="I99" s="87"/>
      <c r="J99" s="87"/>
      <c r="K99" s="4"/>
      <c r="L99" s="4"/>
      <c r="M99" s="4"/>
      <c r="N99" s="4"/>
      <c r="O99" s="4"/>
      <c r="Q99" s="1"/>
      <c r="R99" s="1"/>
      <c r="S99" s="1"/>
    </row>
    <row r="100" spans="1:19" ht="12.75" customHeight="1" x14ac:dyDescent="0.2">
      <c r="A100" s="4"/>
      <c r="B100" s="4"/>
      <c r="C100" s="213"/>
      <c r="D100" s="4"/>
      <c r="E100" s="4"/>
      <c r="F100" s="4"/>
      <c r="G100" s="4"/>
      <c r="H100" s="4"/>
      <c r="I100" s="87"/>
      <c r="J100" s="87"/>
      <c r="K100" s="4"/>
      <c r="L100" s="4"/>
      <c r="M100" s="4"/>
      <c r="N100" s="4"/>
      <c r="O100" s="4"/>
      <c r="Q100" s="1"/>
      <c r="R100" s="1"/>
      <c r="S100" s="1"/>
    </row>
    <row r="101" spans="1:19" ht="12.75" customHeight="1" x14ac:dyDescent="0.2">
      <c r="A101" s="4"/>
      <c r="B101" s="4"/>
      <c r="C101" s="213"/>
      <c r="D101" s="4"/>
      <c r="E101" s="4"/>
      <c r="F101" s="4"/>
      <c r="G101" s="4"/>
      <c r="H101" s="4"/>
      <c r="I101" s="87"/>
      <c r="J101" s="87"/>
      <c r="K101" s="4"/>
      <c r="L101" s="4"/>
      <c r="M101" s="4"/>
      <c r="N101" s="4"/>
      <c r="O101" s="4"/>
      <c r="Q101" s="1"/>
      <c r="R101" s="1"/>
      <c r="S101" s="1"/>
    </row>
    <row r="102" spans="1:19" ht="12.75" customHeight="1" x14ac:dyDescent="0.2">
      <c r="A102" s="4"/>
      <c r="B102" s="4"/>
      <c r="C102" s="213"/>
      <c r="D102" s="4"/>
      <c r="E102" s="4"/>
      <c r="F102" s="4"/>
      <c r="G102" s="4"/>
      <c r="H102" s="4"/>
      <c r="I102" s="87"/>
      <c r="J102" s="87"/>
      <c r="K102" s="4"/>
      <c r="L102" s="4"/>
      <c r="M102" s="4"/>
      <c r="N102" s="4"/>
      <c r="O102" s="4"/>
      <c r="Q102" s="1"/>
      <c r="R102" s="1"/>
      <c r="S102" s="1"/>
    </row>
    <row r="103" spans="1:19" ht="12.75" customHeight="1" x14ac:dyDescent="0.2">
      <c r="A103" s="4"/>
      <c r="B103" s="4"/>
      <c r="C103" s="213"/>
      <c r="D103" s="4"/>
      <c r="E103" s="4"/>
      <c r="F103" s="4"/>
      <c r="G103" s="4"/>
      <c r="H103" s="4"/>
      <c r="I103" s="87"/>
      <c r="J103" s="87"/>
      <c r="K103" s="4"/>
      <c r="L103" s="4"/>
      <c r="M103" s="4"/>
      <c r="N103" s="4"/>
      <c r="O103" s="4"/>
      <c r="Q103" s="1"/>
      <c r="R103" s="1"/>
      <c r="S103" s="1"/>
    </row>
    <row r="104" spans="1:19" ht="12.75" customHeight="1" x14ac:dyDescent="0.2">
      <c r="A104" s="4"/>
      <c r="B104" s="4"/>
      <c r="C104" s="213"/>
      <c r="D104" s="4"/>
      <c r="E104" s="4"/>
      <c r="F104" s="4"/>
      <c r="G104" s="4"/>
      <c r="H104" s="4"/>
      <c r="I104" s="87"/>
      <c r="J104" s="87"/>
      <c r="K104" s="4"/>
      <c r="L104" s="4"/>
      <c r="M104" s="4"/>
      <c r="N104" s="4"/>
      <c r="O104" s="4"/>
      <c r="Q104" s="1"/>
      <c r="R104" s="1"/>
      <c r="S104" s="1"/>
    </row>
    <row r="105" spans="1:19" ht="12.75" customHeight="1" x14ac:dyDescent="0.2">
      <c r="A105" s="4"/>
      <c r="B105" s="4"/>
      <c r="C105" s="213"/>
      <c r="D105" s="4"/>
      <c r="E105" s="4"/>
      <c r="F105" s="4"/>
      <c r="G105" s="4"/>
      <c r="H105" s="4"/>
      <c r="I105" s="87"/>
      <c r="J105" s="87"/>
      <c r="K105" s="4"/>
      <c r="L105" s="4"/>
      <c r="M105" s="4"/>
      <c r="N105" s="4"/>
      <c r="O105" s="4"/>
      <c r="Q105" s="1"/>
      <c r="R105" s="1"/>
      <c r="S105" s="1"/>
    </row>
    <row r="106" spans="1:19" ht="12.75" customHeight="1" x14ac:dyDescent="0.2">
      <c r="A106" s="4"/>
      <c r="B106" s="4"/>
      <c r="C106" s="213"/>
      <c r="D106" s="4"/>
      <c r="E106" s="4"/>
      <c r="F106" s="4"/>
      <c r="G106" s="4"/>
      <c r="H106" s="4"/>
      <c r="I106" s="87"/>
      <c r="J106" s="87"/>
      <c r="K106" s="4"/>
      <c r="L106" s="4"/>
      <c r="M106" s="4"/>
      <c r="N106" s="4"/>
      <c r="O106" s="4"/>
      <c r="Q106" s="1"/>
      <c r="R106" s="1"/>
      <c r="S106" s="1"/>
    </row>
    <row r="107" spans="1:19" ht="12.75" customHeight="1" x14ac:dyDescent="0.2">
      <c r="A107" s="4"/>
      <c r="B107" s="4"/>
      <c r="C107" s="213"/>
      <c r="D107" s="4"/>
      <c r="E107" s="4"/>
      <c r="F107" s="4"/>
      <c r="G107" s="4"/>
      <c r="H107" s="4"/>
      <c r="I107" s="87"/>
      <c r="J107" s="87"/>
      <c r="K107" s="4"/>
      <c r="L107" s="4"/>
      <c r="M107" s="4"/>
      <c r="N107" s="4"/>
      <c r="O107" s="4"/>
      <c r="Q107" s="1"/>
      <c r="R107" s="1"/>
      <c r="S107" s="1"/>
    </row>
    <row r="108" spans="1:19" ht="12.75" customHeight="1" x14ac:dyDescent="0.2">
      <c r="A108" s="4"/>
      <c r="B108" s="4"/>
      <c r="C108" s="213"/>
      <c r="D108" s="4"/>
      <c r="E108" s="4"/>
      <c r="F108" s="4"/>
      <c r="G108" s="4"/>
      <c r="H108" s="4"/>
      <c r="I108" s="87"/>
      <c r="J108" s="87"/>
      <c r="K108" s="4"/>
      <c r="L108" s="4"/>
      <c r="M108" s="4"/>
      <c r="N108" s="4"/>
      <c r="O108" s="4"/>
      <c r="Q108" s="1"/>
      <c r="R108" s="1"/>
      <c r="S108" s="1"/>
    </row>
    <row r="109" spans="1:19" ht="12.75" customHeight="1" x14ac:dyDescent="0.2">
      <c r="A109" s="4"/>
      <c r="B109" s="4"/>
      <c r="C109" s="213"/>
      <c r="D109" s="4"/>
      <c r="E109" s="4"/>
      <c r="F109" s="4"/>
      <c r="G109" s="4"/>
      <c r="H109" s="4"/>
      <c r="I109" s="87"/>
      <c r="J109" s="87"/>
      <c r="K109" s="4"/>
      <c r="L109" s="4"/>
      <c r="M109" s="4"/>
      <c r="N109" s="4"/>
      <c r="O109" s="4"/>
      <c r="Q109" s="1"/>
      <c r="R109" s="1"/>
      <c r="S109" s="1"/>
    </row>
    <row r="110" spans="1:19" ht="12.75" customHeight="1" x14ac:dyDescent="0.2">
      <c r="A110" s="4"/>
      <c r="B110" s="4"/>
      <c r="C110" s="213"/>
      <c r="D110" s="4"/>
      <c r="E110" s="4"/>
      <c r="F110" s="4"/>
      <c r="G110" s="4"/>
      <c r="H110" s="4"/>
      <c r="I110" s="87"/>
      <c r="J110" s="87"/>
      <c r="K110" s="4"/>
      <c r="L110" s="4"/>
      <c r="M110" s="4"/>
      <c r="N110" s="4"/>
      <c r="O110" s="4"/>
      <c r="Q110" s="1"/>
      <c r="R110" s="1"/>
      <c r="S110" s="1"/>
    </row>
    <row r="111" spans="1:19" ht="12.75" customHeight="1" x14ac:dyDescent="0.2">
      <c r="A111" s="4"/>
      <c r="B111" s="4"/>
      <c r="C111" s="213"/>
      <c r="D111" s="4"/>
      <c r="E111" s="4"/>
      <c r="F111" s="4"/>
      <c r="G111" s="4"/>
      <c r="H111" s="4"/>
      <c r="I111" s="87"/>
      <c r="J111" s="87"/>
      <c r="K111" s="4"/>
      <c r="L111" s="4"/>
      <c r="M111" s="4"/>
      <c r="N111" s="4"/>
      <c r="O111" s="4"/>
      <c r="Q111" s="1"/>
      <c r="R111" s="1"/>
      <c r="S111" s="1"/>
    </row>
    <row r="112" spans="1:19" ht="12.75" customHeight="1" x14ac:dyDescent="0.2">
      <c r="A112" s="4"/>
      <c r="B112" s="4"/>
      <c r="C112" s="213"/>
      <c r="D112" s="4"/>
      <c r="E112" s="4"/>
      <c r="F112" s="4"/>
      <c r="G112" s="4"/>
      <c r="H112" s="4"/>
      <c r="I112" s="87"/>
      <c r="J112" s="87"/>
      <c r="K112" s="4"/>
      <c r="L112" s="4"/>
      <c r="M112" s="4"/>
      <c r="N112" s="4"/>
      <c r="O112" s="4"/>
      <c r="Q112" s="1"/>
      <c r="R112" s="1"/>
      <c r="S112" s="1"/>
    </row>
    <row r="113" spans="1:19" ht="12.75" customHeight="1" x14ac:dyDescent="0.2">
      <c r="A113" s="4"/>
      <c r="B113" s="4"/>
      <c r="C113" s="213"/>
      <c r="D113" s="4"/>
      <c r="E113" s="4"/>
      <c r="F113" s="4"/>
      <c r="G113" s="4"/>
      <c r="H113" s="4"/>
      <c r="I113" s="87"/>
      <c r="J113" s="87"/>
      <c r="K113" s="4"/>
      <c r="L113" s="4"/>
      <c r="M113" s="4"/>
      <c r="N113" s="4"/>
      <c r="O113" s="4"/>
      <c r="Q113" s="1"/>
      <c r="R113" s="1"/>
      <c r="S113" s="1"/>
    </row>
    <row r="114" spans="1:19" ht="12.75" customHeight="1" x14ac:dyDescent="0.2">
      <c r="A114" s="4"/>
      <c r="B114" s="4"/>
      <c r="C114" s="213"/>
      <c r="D114" s="4"/>
      <c r="E114" s="4"/>
      <c r="F114" s="4"/>
      <c r="G114" s="4"/>
      <c r="H114" s="4"/>
      <c r="I114" s="87"/>
      <c r="J114" s="87"/>
      <c r="K114" s="4"/>
      <c r="L114" s="4"/>
      <c r="M114" s="4"/>
      <c r="N114" s="4"/>
      <c r="O114" s="4"/>
      <c r="Q114" s="1"/>
      <c r="R114" s="1"/>
      <c r="S114" s="1"/>
    </row>
    <row r="115" spans="1:19" ht="12.75" customHeight="1" x14ac:dyDescent="0.2">
      <c r="A115" s="4"/>
      <c r="B115" s="4"/>
      <c r="C115" s="213"/>
      <c r="D115" s="4"/>
      <c r="E115" s="4"/>
      <c r="F115" s="4"/>
      <c r="G115" s="4"/>
      <c r="H115" s="4"/>
      <c r="I115" s="87"/>
      <c r="J115" s="87"/>
      <c r="K115" s="4"/>
      <c r="L115" s="4"/>
      <c r="M115" s="4"/>
      <c r="N115" s="4"/>
      <c r="O115" s="4"/>
      <c r="Q115" s="1"/>
      <c r="R115" s="1"/>
      <c r="S115" s="1"/>
    </row>
    <row r="116" spans="1:19" ht="12.75" customHeight="1" x14ac:dyDescent="0.2">
      <c r="A116" s="4"/>
      <c r="B116" s="4"/>
      <c r="C116" s="213"/>
      <c r="D116" s="4"/>
      <c r="E116" s="4"/>
      <c r="F116" s="4"/>
      <c r="G116" s="4"/>
      <c r="H116" s="4"/>
      <c r="I116" s="87"/>
      <c r="J116" s="87"/>
      <c r="K116" s="4"/>
      <c r="L116" s="4"/>
      <c r="M116" s="4"/>
      <c r="N116" s="4"/>
      <c r="O116" s="4"/>
      <c r="Q116" s="1"/>
      <c r="R116" s="1"/>
      <c r="S116" s="1"/>
    </row>
    <row r="117" spans="1:19" ht="12.75" customHeight="1" x14ac:dyDescent="0.2">
      <c r="A117" s="4"/>
      <c r="B117" s="4"/>
      <c r="C117" s="213"/>
      <c r="D117" s="4"/>
      <c r="E117" s="4"/>
      <c r="F117" s="4"/>
      <c r="G117" s="4"/>
      <c r="H117" s="4"/>
      <c r="I117" s="87"/>
      <c r="J117" s="87"/>
      <c r="K117" s="4"/>
      <c r="L117" s="4"/>
      <c r="M117" s="4"/>
      <c r="N117" s="4"/>
      <c r="O117" s="4"/>
      <c r="Q117" s="1"/>
      <c r="R117" s="1"/>
      <c r="S117" s="1"/>
    </row>
    <row r="118" spans="1:19" ht="12.75" customHeight="1" x14ac:dyDescent="0.2">
      <c r="A118" s="4"/>
      <c r="B118" s="4"/>
      <c r="C118" s="213"/>
      <c r="D118" s="4"/>
      <c r="E118" s="4"/>
      <c r="F118" s="4"/>
      <c r="G118" s="4"/>
      <c r="H118" s="4"/>
      <c r="I118" s="87"/>
      <c r="J118" s="87"/>
      <c r="K118" s="4"/>
      <c r="L118" s="4"/>
      <c r="M118" s="4"/>
      <c r="N118" s="4"/>
      <c r="O118" s="4"/>
      <c r="Q118" s="1"/>
      <c r="R118" s="1"/>
      <c r="S118" s="1"/>
    </row>
    <row r="119" spans="1:19" ht="12.75" customHeight="1" x14ac:dyDescent="0.2">
      <c r="A119" s="4"/>
      <c r="B119" s="4"/>
      <c r="C119" s="213"/>
      <c r="D119" s="4"/>
      <c r="E119" s="4"/>
      <c r="F119" s="4"/>
      <c r="G119" s="4"/>
      <c r="H119" s="4"/>
      <c r="I119" s="87"/>
      <c r="J119" s="87"/>
      <c r="K119" s="4"/>
      <c r="L119" s="4"/>
      <c r="M119" s="4"/>
      <c r="N119" s="4"/>
      <c r="O119" s="4"/>
      <c r="Q119" s="1"/>
      <c r="R119" s="1"/>
      <c r="S119" s="1"/>
    </row>
    <row r="120" spans="1:19" ht="12.75" customHeight="1" x14ac:dyDescent="0.2">
      <c r="A120" s="4"/>
      <c r="B120" s="4"/>
      <c r="C120" s="213"/>
      <c r="D120" s="4"/>
      <c r="E120" s="4"/>
      <c r="F120" s="4"/>
      <c r="G120" s="4"/>
      <c r="H120" s="4"/>
      <c r="I120" s="87"/>
      <c r="J120" s="87"/>
      <c r="K120" s="4"/>
      <c r="L120" s="4"/>
      <c r="M120" s="4"/>
      <c r="N120" s="4"/>
      <c r="O120" s="4"/>
      <c r="Q120" s="1"/>
      <c r="R120" s="1"/>
      <c r="S120" s="1"/>
    </row>
    <row r="121" spans="1:19" ht="12.75" customHeight="1" x14ac:dyDescent="0.2">
      <c r="A121" s="4"/>
      <c r="B121" s="4"/>
      <c r="C121" s="213"/>
      <c r="D121" s="4"/>
      <c r="E121" s="4"/>
      <c r="F121" s="4"/>
      <c r="G121" s="4"/>
      <c r="H121" s="4"/>
      <c r="I121" s="87"/>
      <c r="J121" s="87"/>
      <c r="K121" s="4"/>
      <c r="L121" s="4"/>
      <c r="M121" s="4"/>
      <c r="N121" s="4"/>
      <c r="O121" s="4"/>
      <c r="Q121" s="1"/>
      <c r="R121" s="1"/>
      <c r="S121" s="1"/>
    </row>
    <row r="122" spans="1:19" ht="12.75" customHeight="1" x14ac:dyDescent="0.2">
      <c r="A122" s="4"/>
      <c r="B122" s="4"/>
      <c r="C122" s="213"/>
      <c r="D122" s="4"/>
      <c r="E122" s="4"/>
      <c r="F122" s="4"/>
      <c r="G122" s="4"/>
      <c r="H122" s="4"/>
      <c r="I122" s="87"/>
      <c r="J122" s="87"/>
      <c r="K122" s="4"/>
      <c r="L122" s="4"/>
      <c r="M122" s="4"/>
      <c r="N122" s="4"/>
      <c r="O122" s="4"/>
      <c r="Q122" s="1"/>
      <c r="R122" s="1"/>
      <c r="S122" s="1"/>
    </row>
    <row r="123" spans="1:19" ht="12.75" customHeight="1" x14ac:dyDescent="0.2">
      <c r="A123" s="4"/>
      <c r="B123" s="4"/>
      <c r="C123" s="213"/>
      <c r="D123" s="4"/>
      <c r="E123" s="4"/>
      <c r="F123" s="4"/>
      <c r="G123" s="4"/>
      <c r="H123" s="4"/>
      <c r="I123" s="87"/>
      <c r="J123" s="87"/>
      <c r="K123" s="4"/>
      <c r="L123" s="4"/>
      <c r="M123" s="4"/>
      <c r="N123" s="4"/>
      <c r="O123" s="4"/>
      <c r="Q123" s="1"/>
      <c r="R123" s="1"/>
      <c r="S123" s="1"/>
    </row>
    <row r="124" spans="1:19" ht="12.75" customHeight="1" x14ac:dyDescent="0.2">
      <c r="A124" s="4"/>
      <c r="B124" s="4"/>
      <c r="C124" s="213"/>
      <c r="D124" s="4"/>
      <c r="E124" s="4"/>
      <c r="F124" s="4"/>
      <c r="G124" s="4"/>
      <c r="H124" s="4"/>
      <c r="I124" s="87"/>
      <c r="J124" s="87"/>
      <c r="K124" s="4"/>
      <c r="L124" s="4"/>
      <c r="M124" s="4"/>
      <c r="N124" s="4"/>
      <c r="O124" s="4"/>
      <c r="Q124" s="1"/>
      <c r="R124" s="1"/>
      <c r="S124" s="1"/>
    </row>
    <row r="125" spans="1:19" ht="12.75" customHeight="1" x14ac:dyDescent="0.2">
      <c r="A125" s="4"/>
      <c r="B125" s="4"/>
      <c r="C125" s="213"/>
      <c r="D125" s="4"/>
      <c r="E125" s="4"/>
      <c r="F125" s="4"/>
      <c r="G125" s="4"/>
      <c r="H125" s="4"/>
      <c r="I125" s="87"/>
      <c r="J125" s="87"/>
      <c r="K125" s="4"/>
      <c r="L125" s="4"/>
      <c r="M125" s="4"/>
      <c r="N125" s="4"/>
      <c r="O125" s="4"/>
      <c r="Q125" s="1"/>
      <c r="R125" s="1"/>
      <c r="S125" s="1"/>
    </row>
    <row r="126" spans="1:19" ht="12.75" customHeight="1" x14ac:dyDescent="0.2">
      <c r="A126" s="4"/>
      <c r="B126" s="4"/>
      <c r="C126" s="213"/>
      <c r="D126" s="4"/>
      <c r="E126" s="4"/>
      <c r="F126" s="4"/>
      <c r="G126" s="4"/>
      <c r="H126" s="4"/>
      <c r="I126" s="87"/>
      <c r="J126" s="87"/>
      <c r="K126" s="4"/>
      <c r="L126" s="4"/>
      <c r="M126" s="4"/>
      <c r="N126" s="4"/>
      <c r="O126" s="4"/>
      <c r="Q126" s="1"/>
      <c r="R126" s="1"/>
      <c r="S126" s="1"/>
    </row>
    <row r="127" spans="1:19" ht="12.75" customHeight="1" x14ac:dyDescent="0.2">
      <c r="A127" s="4"/>
      <c r="B127" s="4"/>
      <c r="C127" s="213"/>
      <c r="D127" s="4"/>
      <c r="E127" s="4"/>
      <c r="F127" s="4"/>
      <c r="G127" s="4"/>
      <c r="H127" s="4"/>
      <c r="I127" s="87"/>
      <c r="J127" s="87"/>
      <c r="K127" s="4"/>
      <c r="L127" s="4"/>
      <c r="M127" s="4"/>
      <c r="N127" s="4"/>
      <c r="O127" s="4"/>
      <c r="Q127" s="1"/>
      <c r="R127" s="1"/>
      <c r="S127" s="1"/>
    </row>
    <row r="128" spans="1:19" ht="12.75" customHeight="1" x14ac:dyDescent="0.2">
      <c r="A128" s="4"/>
      <c r="B128" s="4"/>
      <c r="C128" s="213"/>
      <c r="D128" s="4"/>
      <c r="E128" s="4"/>
      <c r="F128" s="4"/>
      <c r="G128" s="4"/>
      <c r="H128" s="4"/>
      <c r="I128" s="87"/>
      <c r="J128" s="87"/>
      <c r="K128" s="4"/>
      <c r="L128" s="4"/>
      <c r="M128" s="4"/>
      <c r="N128" s="4"/>
      <c r="O128" s="4"/>
      <c r="Q128" s="1"/>
      <c r="R128" s="1"/>
      <c r="S128" s="1"/>
    </row>
    <row r="129" spans="1:19" ht="12.75" customHeight="1" x14ac:dyDescent="0.2">
      <c r="A129" s="4"/>
      <c r="B129" s="4"/>
      <c r="C129" s="213"/>
      <c r="D129" s="4"/>
      <c r="E129" s="4"/>
      <c r="F129" s="4"/>
      <c r="G129" s="4"/>
      <c r="H129" s="4"/>
      <c r="I129" s="87"/>
      <c r="J129" s="87"/>
      <c r="K129" s="4"/>
      <c r="L129" s="4"/>
      <c r="M129" s="4"/>
      <c r="N129" s="4"/>
      <c r="O129" s="4"/>
      <c r="Q129" s="1"/>
      <c r="R129" s="1"/>
      <c r="S129" s="1"/>
    </row>
    <row r="130" spans="1:19" ht="12.75" customHeight="1" x14ac:dyDescent="0.2">
      <c r="A130" s="4"/>
      <c r="B130" s="4"/>
      <c r="C130" s="213"/>
      <c r="D130" s="4"/>
      <c r="E130" s="4"/>
      <c r="F130" s="4"/>
      <c r="G130" s="4"/>
      <c r="H130" s="4"/>
      <c r="I130" s="87"/>
      <c r="J130" s="87"/>
      <c r="K130" s="4"/>
      <c r="L130" s="4"/>
      <c r="M130" s="4"/>
      <c r="N130" s="4"/>
      <c r="O130" s="4"/>
      <c r="Q130" s="1"/>
      <c r="R130" s="1"/>
      <c r="S130" s="1"/>
    </row>
    <row r="131" spans="1:19" ht="12.75" customHeight="1" x14ac:dyDescent="0.2">
      <c r="A131" s="4"/>
      <c r="B131" s="4"/>
      <c r="C131" s="213"/>
      <c r="D131" s="4"/>
      <c r="E131" s="4"/>
      <c r="F131" s="4"/>
      <c r="G131" s="4"/>
      <c r="H131" s="4"/>
      <c r="I131" s="87"/>
      <c r="J131" s="87"/>
      <c r="K131" s="4"/>
      <c r="L131" s="4"/>
      <c r="M131" s="4"/>
      <c r="N131" s="4"/>
      <c r="O131" s="4"/>
      <c r="Q131" s="1"/>
      <c r="R131" s="1"/>
      <c r="S131" s="1"/>
    </row>
    <row r="132" spans="1:19" ht="12.75" customHeight="1" x14ac:dyDescent="0.2">
      <c r="A132" s="4"/>
      <c r="B132" s="4"/>
      <c r="C132" s="213"/>
      <c r="D132" s="4"/>
      <c r="E132" s="4"/>
      <c r="F132" s="4"/>
      <c r="G132" s="4"/>
      <c r="H132" s="4"/>
      <c r="I132" s="87"/>
      <c r="J132" s="87"/>
      <c r="K132" s="4"/>
      <c r="L132" s="4"/>
      <c r="M132" s="4"/>
      <c r="N132" s="4"/>
      <c r="O132" s="4"/>
      <c r="Q132" s="1"/>
      <c r="R132" s="1"/>
      <c r="S132" s="1"/>
    </row>
    <row r="133" spans="1:19" ht="12.75" customHeight="1" x14ac:dyDescent="0.2">
      <c r="A133" s="4"/>
      <c r="B133" s="4"/>
      <c r="C133" s="213"/>
      <c r="D133" s="4"/>
      <c r="E133" s="4"/>
      <c r="F133" s="4"/>
      <c r="G133" s="4"/>
      <c r="H133" s="4"/>
      <c r="I133" s="87"/>
      <c r="J133" s="87"/>
      <c r="K133" s="4"/>
      <c r="L133" s="4"/>
      <c r="M133" s="4"/>
      <c r="N133" s="4"/>
      <c r="O133" s="4"/>
      <c r="Q133" s="1"/>
      <c r="R133" s="1"/>
      <c r="S133" s="1"/>
    </row>
    <row r="134" spans="1:19" ht="12.75" customHeight="1" x14ac:dyDescent="0.2">
      <c r="A134" s="4"/>
      <c r="B134" s="4"/>
      <c r="C134" s="213"/>
      <c r="D134" s="4"/>
      <c r="E134" s="4"/>
      <c r="F134" s="4"/>
      <c r="G134" s="4"/>
      <c r="H134" s="4"/>
      <c r="I134" s="87"/>
      <c r="J134" s="87"/>
      <c r="K134" s="4"/>
      <c r="L134" s="4"/>
      <c r="M134" s="4"/>
      <c r="N134" s="4"/>
      <c r="O134" s="4"/>
      <c r="Q134" s="1"/>
      <c r="R134" s="1"/>
      <c r="S134" s="1"/>
    </row>
    <row r="135" spans="1:19" ht="12.75" customHeight="1" x14ac:dyDescent="0.2">
      <c r="A135" s="4"/>
      <c r="B135" s="4"/>
      <c r="C135" s="213"/>
      <c r="D135" s="4"/>
      <c r="E135" s="4"/>
      <c r="F135" s="4"/>
      <c r="G135" s="4"/>
      <c r="H135" s="4"/>
      <c r="I135" s="87"/>
      <c r="J135" s="87"/>
      <c r="K135" s="4"/>
      <c r="L135" s="4"/>
      <c r="M135" s="4"/>
      <c r="N135" s="4"/>
      <c r="O135" s="4"/>
      <c r="Q135" s="1"/>
      <c r="R135" s="1"/>
      <c r="S135" s="1"/>
    </row>
    <row r="136" spans="1:19" ht="12.75" customHeight="1" x14ac:dyDescent="0.2">
      <c r="A136" s="4"/>
      <c r="B136" s="4"/>
      <c r="C136" s="213"/>
      <c r="D136" s="4"/>
      <c r="E136" s="4"/>
      <c r="F136" s="4"/>
      <c r="G136" s="4"/>
      <c r="H136" s="4"/>
      <c r="I136" s="87"/>
      <c r="J136" s="87"/>
      <c r="K136" s="4"/>
      <c r="L136" s="4"/>
      <c r="M136" s="4"/>
      <c r="N136" s="4"/>
      <c r="O136" s="4"/>
      <c r="Q136" s="1"/>
      <c r="R136" s="1"/>
      <c r="S136" s="1"/>
    </row>
    <row r="137" spans="1:19" ht="12.75" customHeight="1" x14ac:dyDescent="0.2">
      <c r="A137" s="4"/>
      <c r="B137" s="4"/>
      <c r="C137" s="213"/>
      <c r="D137" s="4"/>
      <c r="E137" s="4"/>
      <c r="F137" s="4"/>
      <c r="G137" s="4"/>
      <c r="H137" s="4"/>
      <c r="I137" s="87"/>
      <c r="J137" s="87"/>
      <c r="K137" s="4"/>
      <c r="L137" s="4"/>
      <c r="M137" s="4"/>
      <c r="N137" s="4"/>
      <c r="O137" s="4"/>
      <c r="Q137" s="1"/>
      <c r="R137" s="1"/>
      <c r="S137" s="1"/>
    </row>
    <row r="138" spans="1:19" ht="12.75" customHeight="1" x14ac:dyDescent="0.2">
      <c r="A138" s="4"/>
      <c r="B138" s="4"/>
      <c r="C138" s="213"/>
      <c r="D138" s="4"/>
      <c r="E138" s="4"/>
      <c r="F138" s="4"/>
      <c r="G138" s="4"/>
      <c r="H138" s="4"/>
      <c r="I138" s="87"/>
      <c r="J138" s="87"/>
      <c r="K138" s="4"/>
      <c r="L138" s="4"/>
      <c r="M138" s="4"/>
      <c r="N138" s="4"/>
      <c r="O138" s="4"/>
      <c r="Q138" s="1"/>
      <c r="R138" s="1"/>
      <c r="S138" s="1"/>
    </row>
    <row r="139" spans="1:19" ht="12.75" customHeight="1" x14ac:dyDescent="0.2">
      <c r="A139" s="4"/>
      <c r="B139" s="4"/>
      <c r="C139" s="213"/>
      <c r="D139" s="4"/>
      <c r="E139" s="4"/>
      <c r="F139" s="4"/>
      <c r="G139" s="4"/>
      <c r="H139" s="4"/>
      <c r="I139" s="87"/>
      <c r="J139" s="87"/>
      <c r="K139" s="4"/>
      <c r="L139" s="4"/>
      <c r="M139" s="4"/>
      <c r="N139" s="4"/>
      <c r="O139" s="4"/>
      <c r="Q139" s="1"/>
      <c r="R139" s="1"/>
      <c r="S139" s="1"/>
    </row>
    <row r="140" spans="1:19" ht="12.75" customHeight="1" x14ac:dyDescent="0.2">
      <c r="A140" s="4"/>
      <c r="B140" s="4"/>
      <c r="C140" s="213"/>
      <c r="D140" s="4"/>
      <c r="E140" s="4"/>
      <c r="F140" s="4"/>
      <c r="G140" s="4"/>
      <c r="H140" s="4"/>
      <c r="I140" s="87"/>
      <c r="J140" s="87"/>
      <c r="K140" s="4"/>
      <c r="L140" s="4"/>
      <c r="M140" s="4"/>
      <c r="N140" s="4"/>
      <c r="O140" s="4"/>
      <c r="Q140" s="1"/>
      <c r="R140" s="1"/>
      <c r="S140" s="1"/>
    </row>
    <row r="141" spans="1:19" ht="12.75" customHeight="1" x14ac:dyDescent="0.2">
      <c r="A141" s="4"/>
      <c r="B141" s="4"/>
      <c r="C141" s="213"/>
      <c r="D141" s="4"/>
      <c r="E141" s="4"/>
      <c r="F141" s="4"/>
      <c r="G141" s="4"/>
      <c r="H141" s="4"/>
      <c r="I141" s="87"/>
      <c r="J141" s="87"/>
      <c r="K141" s="4"/>
      <c r="L141" s="4"/>
      <c r="M141" s="4"/>
      <c r="N141" s="4"/>
      <c r="O141" s="4"/>
      <c r="Q141" s="1"/>
      <c r="R141" s="1"/>
      <c r="S141" s="1"/>
    </row>
    <row r="142" spans="1:19" ht="12.75" customHeight="1" x14ac:dyDescent="0.2">
      <c r="A142" s="4"/>
      <c r="B142" s="4"/>
      <c r="C142" s="213"/>
      <c r="D142" s="4"/>
      <c r="E142" s="4"/>
      <c r="F142" s="4"/>
      <c r="G142" s="4"/>
      <c r="H142" s="4"/>
      <c r="I142" s="87"/>
      <c r="J142" s="87"/>
      <c r="K142" s="4"/>
      <c r="L142" s="4"/>
      <c r="M142" s="4"/>
      <c r="N142" s="4"/>
      <c r="O142" s="4"/>
      <c r="Q142" s="1"/>
      <c r="R142" s="1"/>
      <c r="S142" s="1"/>
    </row>
    <row r="143" spans="1:19" ht="12.75" customHeight="1" x14ac:dyDescent="0.2">
      <c r="A143" s="4"/>
      <c r="B143" s="4"/>
      <c r="C143" s="213"/>
      <c r="D143" s="4"/>
      <c r="E143" s="4"/>
      <c r="F143" s="4"/>
      <c r="G143" s="4"/>
      <c r="H143" s="4"/>
      <c r="I143" s="87"/>
      <c r="J143" s="87"/>
      <c r="K143" s="4"/>
      <c r="L143" s="4"/>
      <c r="M143" s="4"/>
      <c r="N143" s="4"/>
      <c r="O143" s="4"/>
      <c r="Q143" s="1"/>
      <c r="R143" s="1"/>
      <c r="S143" s="1"/>
    </row>
    <row r="144" spans="1:19" ht="12.75" customHeight="1" x14ac:dyDescent="0.2">
      <c r="A144" s="4"/>
      <c r="B144" s="4"/>
      <c r="C144" s="213"/>
      <c r="D144" s="4"/>
      <c r="E144" s="4"/>
      <c r="F144" s="4"/>
      <c r="G144" s="4"/>
      <c r="H144" s="4"/>
      <c r="I144" s="87"/>
      <c r="J144" s="87"/>
      <c r="K144" s="4"/>
      <c r="L144" s="4"/>
      <c r="M144" s="4"/>
      <c r="N144" s="4"/>
      <c r="O144" s="4"/>
      <c r="Q144" s="1"/>
      <c r="R144" s="1"/>
      <c r="S144" s="1"/>
    </row>
    <row r="145" spans="1:19" ht="12.75" customHeight="1" x14ac:dyDescent="0.2">
      <c r="A145" s="4"/>
      <c r="B145" s="4"/>
      <c r="C145" s="213"/>
      <c r="D145" s="4"/>
      <c r="E145" s="4"/>
      <c r="F145" s="4"/>
      <c r="G145" s="4"/>
      <c r="H145" s="4"/>
      <c r="I145" s="87"/>
      <c r="J145" s="87"/>
      <c r="K145" s="4"/>
      <c r="L145" s="4"/>
      <c r="M145" s="4"/>
      <c r="N145" s="4"/>
      <c r="O145" s="4"/>
      <c r="Q145" s="1"/>
      <c r="R145" s="1"/>
      <c r="S145" s="1"/>
    </row>
    <row r="146" spans="1:19" ht="12.75" customHeight="1" x14ac:dyDescent="0.2">
      <c r="A146" s="4"/>
      <c r="B146" s="4"/>
      <c r="C146" s="213"/>
      <c r="D146" s="4"/>
      <c r="E146" s="4"/>
      <c r="F146" s="4"/>
      <c r="G146" s="4"/>
      <c r="H146" s="4"/>
      <c r="I146" s="87"/>
      <c r="J146" s="87"/>
      <c r="K146" s="4"/>
      <c r="L146" s="4"/>
      <c r="M146" s="4"/>
      <c r="N146" s="4"/>
      <c r="O146" s="4"/>
      <c r="Q146" s="1"/>
      <c r="R146" s="1"/>
      <c r="S146" s="1"/>
    </row>
    <row r="147" spans="1:19" ht="12.75" customHeight="1" x14ac:dyDescent="0.2">
      <c r="A147" s="4"/>
      <c r="B147" s="4"/>
      <c r="C147" s="213"/>
      <c r="D147" s="4"/>
      <c r="E147" s="4"/>
      <c r="F147" s="4"/>
      <c r="G147" s="4"/>
      <c r="H147" s="4"/>
      <c r="I147" s="87"/>
      <c r="J147" s="87"/>
      <c r="K147" s="4"/>
      <c r="L147" s="4"/>
      <c r="M147" s="4"/>
      <c r="N147" s="4"/>
      <c r="O147" s="4"/>
      <c r="Q147" s="1"/>
      <c r="R147" s="1"/>
      <c r="S147" s="1"/>
    </row>
    <row r="148" spans="1:19" ht="12.75" customHeight="1" x14ac:dyDescent="0.2">
      <c r="A148" s="4"/>
      <c r="B148" s="4"/>
      <c r="C148" s="213"/>
      <c r="D148" s="4"/>
      <c r="E148" s="4"/>
      <c r="F148" s="4"/>
      <c r="G148" s="4"/>
      <c r="H148" s="4"/>
      <c r="I148" s="87"/>
      <c r="J148" s="87"/>
      <c r="K148" s="4"/>
      <c r="L148" s="4"/>
      <c r="M148" s="4"/>
      <c r="N148" s="4"/>
      <c r="O148" s="4"/>
      <c r="Q148" s="1"/>
      <c r="R148" s="1"/>
      <c r="S148" s="1"/>
    </row>
    <row r="149" spans="1:19" ht="12.75" customHeight="1" x14ac:dyDescent="0.2">
      <c r="A149" s="4"/>
      <c r="B149" s="4"/>
      <c r="C149" s="213"/>
      <c r="D149" s="4"/>
      <c r="E149" s="4"/>
      <c r="F149" s="4"/>
      <c r="G149" s="4"/>
      <c r="H149" s="4"/>
      <c r="I149" s="87"/>
      <c r="J149" s="87"/>
      <c r="K149" s="4"/>
      <c r="L149" s="4"/>
      <c r="M149" s="4"/>
      <c r="N149" s="4"/>
      <c r="O149" s="4"/>
      <c r="Q149" s="1"/>
      <c r="R149" s="1"/>
      <c r="S149" s="1"/>
    </row>
    <row r="150" spans="1:19" ht="12.75" customHeight="1" x14ac:dyDescent="0.2">
      <c r="A150" s="4"/>
      <c r="B150" s="4"/>
      <c r="C150" s="213"/>
      <c r="D150" s="4"/>
      <c r="E150" s="4"/>
      <c r="F150" s="4"/>
      <c r="G150" s="4"/>
      <c r="H150" s="4"/>
      <c r="I150" s="87"/>
      <c r="J150" s="87"/>
      <c r="K150" s="4"/>
      <c r="L150" s="4"/>
      <c r="M150" s="4"/>
      <c r="N150" s="4"/>
      <c r="O150" s="4"/>
      <c r="Q150" s="1"/>
      <c r="R150" s="1"/>
      <c r="S150" s="1"/>
    </row>
    <row r="151" spans="1:19" ht="12.75" customHeight="1" x14ac:dyDescent="0.2">
      <c r="A151" s="4"/>
      <c r="B151" s="4"/>
      <c r="C151" s="213"/>
      <c r="D151" s="4"/>
      <c r="E151" s="4"/>
      <c r="F151" s="4"/>
      <c r="G151" s="4"/>
      <c r="H151" s="4"/>
      <c r="I151" s="87"/>
      <c r="J151" s="87"/>
      <c r="K151" s="4"/>
      <c r="L151" s="4"/>
      <c r="M151" s="4"/>
      <c r="N151" s="4"/>
      <c r="O151" s="4"/>
      <c r="Q151" s="1"/>
      <c r="R151" s="1"/>
      <c r="S151" s="1"/>
    </row>
    <row r="152" spans="1:19" ht="12.75" customHeight="1" x14ac:dyDescent="0.2">
      <c r="A152" s="4"/>
      <c r="B152" s="4"/>
      <c r="C152" s="213"/>
      <c r="D152" s="4"/>
      <c r="E152" s="4"/>
      <c r="F152" s="4"/>
      <c r="G152" s="4"/>
      <c r="H152" s="4"/>
      <c r="I152" s="87"/>
      <c r="J152" s="87"/>
      <c r="K152" s="4"/>
      <c r="L152" s="4"/>
      <c r="M152" s="4"/>
      <c r="N152" s="4"/>
      <c r="O152" s="4"/>
      <c r="Q152" s="1"/>
      <c r="R152" s="1"/>
      <c r="S152" s="1"/>
    </row>
    <row r="153" spans="1:19" ht="12.75" customHeight="1" x14ac:dyDescent="0.2">
      <c r="A153" s="4"/>
      <c r="B153" s="4"/>
      <c r="C153" s="213"/>
      <c r="D153" s="4"/>
      <c r="E153" s="4"/>
      <c r="F153" s="4"/>
      <c r="G153" s="4"/>
      <c r="H153" s="4"/>
      <c r="I153" s="87"/>
      <c r="J153" s="87"/>
      <c r="K153" s="4"/>
      <c r="L153" s="4"/>
      <c r="M153" s="4"/>
      <c r="N153" s="4"/>
      <c r="O153" s="4"/>
      <c r="Q153" s="1"/>
      <c r="R153" s="1"/>
      <c r="S153" s="1"/>
    </row>
    <row r="154" spans="1:19" ht="12.75" customHeight="1" x14ac:dyDescent="0.2">
      <c r="A154" s="4"/>
      <c r="B154" s="4"/>
      <c r="C154" s="213"/>
      <c r="D154" s="4"/>
      <c r="E154" s="4"/>
      <c r="F154" s="4"/>
      <c r="G154" s="4"/>
      <c r="H154" s="4"/>
      <c r="I154" s="87"/>
      <c r="J154" s="87"/>
      <c r="K154" s="4"/>
      <c r="L154" s="4"/>
      <c r="M154" s="4"/>
      <c r="N154" s="4"/>
      <c r="O154" s="4"/>
      <c r="Q154" s="1"/>
      <c r="R154" s="1"/>
      <c r="S154" s="1"/>
    </row>
    <row r="155" spans="1:19" ht="12.75" customHeight="1" x14ac:dyDescent="0.2">
      <c r="A155" s="4"/>
      <c r="B155" s="4"/>
      <c r="C155" s="213"/>
      <c r="D155" s="4"/>
      <c r="E155" s="4"/>
      <c r="F155" s="4"/>
      <c r="G155" s="4"/>
      <c r="H155" s="4"/>
      <c r="I155" s="87"/>
      <c r="J155" s="87"/>
      <c r="K155" s="4"/>
      <c r="L155" s="4"/>
      <c r="M155" s="4"/>
      <c r="N155" s="4"/>
      <c r="O155" s="4"/>
      <c r="Q155" s="1"/>
      <c r="R155" s="1"/>
      <c r="S155" s="1"/>
    </row>
    <row r="156" spans="1:19" ht="12.75" customHeight="1" x14ac:dyDescent="0.2">
      <c r="A156" s="4"/>
      <c r="B156" s="4"/>
      <c r="C156" s="213"/>
      <c r="D156" s="4"/>
      <c r="E156" s="4"/>
      <c r="F156" s="4"/>
      <c r="G156" s="4"/>
      <c r="H156" s="4"/>
      <c r="I156" s="87"/>
      <c r="J156" s="87"/>
      <c r="K156" s="4"/>
      <c r="L156" s="4"/>
      <c r="M156" s="4"/>
      <c r="N156" s="4"/>
      <c r="O156" s="4"/>
      <c r="Q156" s="1"/>
      <c r="R156" s="1"/>
      <c r="S156" s="1"/>
    </row>
    <row r="157" spans="1:19" ht="12.75" customHeight="1" x14ac:dyDescent="0.2">
      <c r="A157" s="4"/>
      <c r="B157" s="4"/>
      <c r="C157" s="213"/>
      <c r="D157" s="4"/>
      <c r="E157" s="4"/>
      <c r="F157" s="4"/>
      <c r="G157" s="4"/>
      <c r="H157" s="4"/>
      <c r="I157" s="87"/>
      <c r="J157" s="87"/>
      <c r="K157" s="4"/>
      <c r="L157" s="4"/>
      <c r="M157" s="4"/>
      <c r="N157" s="4"/>
      <c r="O157" s="4"/>
      <c r="Q157" s="1"/>
      <c r="R157" s="1"/>
      <c r="S157" s="1"/>
    </row>
    <row r="158" spans="1:19" ht="12.75" customHeight="1" x14ac:dyDescent="0.2">
      <c r="A158" s="4"/>
      <c r="B158" s="4"/>
      <c r="C158" s="213"/>
      <c r="D158" s="4"/>
      <c r="E158" s="4"/>
      <c r="F158" s="4"/>
      <c r="G158" s="4"/>
      <c r="H158" s="4"/>
      <c r="I158" s="87"/>
      <c r="J158" s="87"/>
      <c r="K158" s="4"/>
      <c r="L158" s="4"/>
      <c r="M158" s="4"/>
      <c r="N158" s="4"/>
      <c r="O158" s="4"/>
      <c r="Q158" s="1"/>
      <c r="R158" s="1"/>
      <c r="S158" s="1"/>
    </row>
    <row r="159" spans="1:19" ht="12.75" customHeight="1" x14ac:dyDescent="0.2">
      <c r="A159" s="4"/>
      <c r="B159" s="4"/>
      <c r="C159" s="213"/>
      <c r="D159" s="4"/>
      <c r="E159" s="4"/>
      <c r="F159" s="4"/>
      <c r="G159" s="4"/>
      <c r="H159" s="4"/>
      <c r="I159" s="87"/>
      <c r="J159" s="87"/>
      <c r="K159" s="4"/>
      <c r="L159" s="4"/>
      <c r="M159" s="4"/>
      <c r="N159" s="4"/>
      <c r="O159" s="4"/>
      <c r="Q159" s="1"/>
      <c r="R159" s="1"/>
      <c r="S159" s="1"/>
    </row>
    <row r="160" spans="1:19" ht="12.75" customHeight="1" x14ac:dyDescent="0.2">
      <c r="A160" s="4"/>
      <c r="B160" s="4"/>
      <c r="C160" s="213"/>
      <c r="D160" s="4"/>
      <c r="E160" s="4"/>
      <c r="F160" s="4"/>
      <c r="G160" s="4"/>
      <c r="H160" s="4"/>
      <c r="I160" s="87"/>
      <c r="J160" s="87"/>
      <c r="K160" s="4"/>
      <c r="L160" s="4"/>
      <c r="M160" s="4"/>
      <c r="N160" s="4"/>
      <c r="O160" s="4"/>
      <c r="Q160" s="1"/>
      <c r="R160" s="1"/>
      <c r="S160" s="1"/>
    </row>
    <row r="161" spans="1:19" ht="12.75" customHeight="1" x14ac:dyDescent="0.2">
      <c r="A161" s="4"/>
      <c r="B161" s="4"/>
      <c r="C161" s="213"/>
      <c r="D161" s="4"/>
      <c r="E161" s="4"/>
      <c r="F161" s="4"/>
      <c r="G161" s="4"/>
      <c r="H161" s="4"/>
      <c r="I161" s="87"/>
      <c r="J161" s="87"/>
      <c r="K161" s="4"/>
      <c r="L161" s="4"/>
      <c r="M161" s="4"/>
      <c r="N161" s="4"/>
      <c r="O161" s="4"/>
      <c r="Q161" s="1"/>
      <c r="R161" s="1"/>
      <c r="S161" s="1"/>
    </row>
    <row r="162" spans="1:19" ht="12.75" customHeight="1" x14ac:dyDescent="0.2">
      <c r="A162" s="4"/>
      <c r="B162" s="4"/>
      <c r="C162" s="213"/>
      <c r="D162" s="4"/>
      <c r="E162" s="4"/>
      <c r="F162" s="4"/>
      <c r="G162" s="4"/>
      <c r="H162" s="4"/>
      <c r="I162" s="87"/>
      <c r="J162" s="87"/>
      <c r="K162" s="4"/>
      <c r="L162" s="4"/>
      <c r="M162" s="4"/>
      <c r="N162" s="4"/>
      <c r="O162" s="4"/>
      <c r="Q162" s="1"/>
      <c r="R162" s="1"/>
      <c r="S162" s="1"/>
    </row>
    <row r="163" spans="1:19" ht="12.75" customHeight="1" x14ac:dyDescent="0.2">
      <c r="A163" s="4"/>
      <c r="B163" s="4"/>
      <c r="C163" s="213"/>
      <c r="D163" s="4"/>
      <c r="E163" s="4"/>
      <c r="F163" s="4"/>
      <c r="G163" s="4"/>
      <c r="H163" s="4"/>
      <c r="I163" s="87"/>
      <c r="J163" s="87"/>
      <c r="K163" s="4"/>
      <c r="L163" s="4"/>
      <c r="M163" s="4"/>
      <c r="N163" s="4"/>
      <c r="O163" s="4"/>
      <c r="Q163" s="1"/>
      <c r="R163" s="1"/>
      <c r="S163" s="1"/>
    </row>
    <row r="164" spans="1:19" ht="12.75" customHeight="1" x14ac:dyDescent="0.2">
      <c r="A164" s="4"/>
      <c r="B164" s="4"/>
      <c r="C164" s="213"/>
      <c r="D164" s="4"/>
      <c r="E164" s="4"/>
      <c r="F164" s="4"/>
      <c r="G164" s="4"/>
      <c r="H164" s="4"/>
      <c r="I164" s="87"/>
      <c r="J164" s="87"/>
      <c r="K164" s="4"/>
      <c r="L164" s="4"/>
      <c r="M164" s="4"/>
      <c r="N164" s="4"/>
      <c r="O164" s="4"/>
      <c r="Q164" s="1"/>
      <c r="R164" s="1"/>
      <c r="S164" s="1"/>
    </row>
    <row r="165" spans="1:19" ht="12.75" customHeight="1" x14ac:dyDescent="0.2">
      <c r="A165" s="4"/>
      <c r="B165" s="4"/>
      <c r="C165" s="213"/>
      <c r="D165" s="4"/>
      <c r="E165" s="4"/>
      <c r="F165" s="4"/>
      <c r="G165" s="4"/>
      <c r="H165" s="4"/>
      <c r="I165" s="87"/>
      <c r="J165" s="87"/>
      <c r="K165" s="4"/>
      <c r="L165" s="4"/>
      <c r="M165" s="4"/>
      <c r="N165" s="4"/>
      <c r="O165" s="4"/>
      <c r="Q165" s="1"/>
      <c r="R165" s="1"/>
      <c r="S165" s="1"/>
    </row>
    <row r="166" spans="1:19" ht="12.75" customHeight="1" x14ac:dyDescent="0.2">
      <c r="A166" s="4"/>
      <c r="B166" s="4"/>
      <c r="C166" s="213"/>
      <c r="D166" s="4"/>
      <c r="E166" s="4"/>
      <c r="F166" s="4"/>
      <c r="G166" s="4"/>
      <c r="H166" s="4"/>
      <c r="I166" s="87"/>
      <c r="J166" s="87"/>
      <c r="K166" s="4"/>
      <c r="L166" s="4"/>
      <c r="M166" s="4"/>
      <c r="N166" s="4"/>
      <c r="O166" s="4"/>
      <c r="Q166" s="1"/>
      <c r="R166" s="1"/>
      <c r="S166" s="1"/>
    </row>
    <row r="167" spans="1:19" ht="12.75" customHeight="1" x14ac:dyDescent="0.2">
      <c r="A167" s="4"/>
      <c r="B167" s="4"/>
      <c r="C167" s="213"/>
      <c r="D167" s="4"/>
      <c r="E167" s="4"/>
      <c r="F167" s="4"/>
      <c r="G167" s="4"/>
      <c r="H167" s="4"/>
      <c r="I167" s="87"/>
      <c r="J167" s="87"/>
      <c r="K167" s="4"/>
      <c r="L167" s="4"/>
      <c r="M167" s="4"/>
      <c r="N167" s="4"/>
      <c r="O167" s="4"/>
      <c r="Q167" s="1"/>
      <c r="R167" s="1"/>
      <c r="S167" s="1"/>
    </row>
    <row r="168" spans="1:19" ht="12.75" customHeight="1" x14ac:dyDescent="0.2">
      <c r="A168" s="4"/>
      <c r="B168" s="4"/>
      <c r="C168" s="213"/>
      <c r="D168" s="4"/>
      <c r="E168" s="4"/>
      <c r="F168" s="4"/>
      <c r="G168" s="4"/>
      <c r="H168" s="4"/>
      <c r="I168" s="87"/>
      <c r="J168" s="87"/>
      <c r="K168" s="4"/>
      <c r="L168" s="4"/>
      <c r="M168" s="4"/>
      <c r="N168" s="4"/>
      <c r="O168" s="4"/>
      <c r="Q168" s="1"/>
      <c r="R168" s="1"/>
      <c r="S168" s="1"/>
    </row>
    <row r="169" spans="1:19" ht="12.75" customHeight="1" x14ac:dyDescent="0.2">
      <c r="A169" s="4"/>
      <c r="B169" s="4"/>
      <c r="C169" s="213"/>
      <c r="D169" s="4"/>
      <c r="E169" s="4"/>
      <c r="F169" s="4"/>
      <c r="G169" s="4"/>
      <c r="H169" s="4"/>
      <c r="I169" s="87"/>
      <c r="J169" s="87"/>
      <c r="K169" s="4"/>
      <c r="L169" s="4"/>
      <c r="M169" s="4"/>
      <c r="N169" s="4"/>
      <c r="O169" s="4"/>
      <c r="Q169" s="1"/>
      <c r="R169" s="1"/>
      <c r="S169" s="1"/>
    </row>
    <row r="170" spans="1:19" ht="12.75" customHeight="1" x14ac:dyDescent="0.2">
      <c r="A170" s="4"/>
      <c r="B170" s="4"/>
      <c r="C170" s="213"/>
      <c r="D170" s="4"/>
      <c r="E170" s="4"/>
      <c r="F170" s="4"/>
      <c r="G170" s="4"/>
      <c r="H170" s="4"/>
      <c r="I170" s="87"/>
      <c r="J170" s="87"/>
      <c r="K170" s="4"/>
      <c r="L170" s="4"/>
      <c r="M170" s="4"/>
      <c r="N170" s="4"/>
      <c r="O170" s="4"/>
      <c r="Q170" s="1"/>
      <c r="R170" s="1"/>
      <c r="S170" s="1"/>
    </row>
    <row r="171" spans="1:19" ht="12.75" customHeight="1" x14ac:dyDescent="0.2">
      <c r="A171" s="4"/>
      <c r="B171" s="4"/>
      <c r="C171" s="213"/>
      <c r="D171" s="4"/>
      <c r="E171" s="4"/>
      <c r="F171" s="4"/>
      <c r="G171" s="4"/>
      <c r="H171" s="4"/>
      <c r="I171" s="87"/>
      <c r="J171" s="87"/>
      <c r="K171" s="4"/>
      <c r="L171" s="4"/>
      <c r="M171" s="4"/>
      <c r="N171" s="4"/>
      <c r="O171" s="4"/>
      <c r="Q171" s="1"/>
      <c r="R171" s="1"/>
      <c r="S171" s="1"/>
    </row>
    <row r="172" spans="1:19" ht="12.75" customHeight="1" x14ac:dyDescent="0.2">
      <c r="A172" s="4"/>
      <c r="B172" s="4"/>
      <c r="C172" s="213"/>
      <c r="D172" s="4"/>
      <c r="E172" s="4"/>
      <c r="F172" s="4"/>
      <c r="G172" s="4"/>
      <c r="H172" s="4"/>
      <c r="I172" s="87"/>
      <c r="J172" s="87"/>
      <c r="K172" s="4"/>
      <c r="L172" s="4"/>
      <c r="M172" s="4"/>
      <c r="N172" s="4"/>
      <c r="O172" s="4"/>
      <c r="Q172" s="1"/>
      <c r="R172" s="1"/>
      <c r="S172" s="1"/>
    </row>
    <row r="173" spans="1:19" ht="12.75" customHeight="1" x14ac:dyDescent="0.2">
      <c r="A173" s="4"/>
      <c r="B173" s="4"/>
      <c r="C173" s="213"/>
      <c r="D173" s="4"/>
      <c r="E173" s="4"/>
      <c r="F173" s="4"/>
      <c r="G173" s="4"/>
      <c r="H173" s="4"/>
      <c r="I173" s="87"/>
      <c r="J173" s="87"/>
      <c r="K173" s="4"/>
      <c r="L173" s="4"/>
      <c r="M173" s="4"/>
      <c r="N173" s="4"/>
      <c r="O173" s="4"/>
      <c r="Q173" s="1"/>
      <c r="R173" s="1"/>
      <c r="S173" s="1"/>
    </row>
    <row r="174" spans="1:19" ht="12.75" customHeight="1" x14ac:dyDescent="0.2">
      <c r="A174" s="4"/>
      <c r="B174" s="4"/>
      <c r="C174" s="213"/>
      <c r="D174" s="4"/>
      <c r="E174" s="4"/>
      <c r="F174" s="4"/>
      <c r="G174" s="4"/>
      <c r="H174" s="4"/>
      <c r="I174" s="87"/>
      <c r="J174" s="87"/>
      <c r="K174" s="4"/>
      <c r="L174" s="4"/>
      <c r="M174" s="4"/>
      <c r="N174" s="4"/>
      <c r="O174" s="4"/>
      <c r="Q174" s="1"/>
      <c r="R174" s="1"/>
      <c r="S174" s="1"/>
    </row>
    <row r="175" spans="1:19" ht="12.75" customHeight="1" x14ac:dyDescent="0.2">
      <c r="A175" s="4"/>
      <c r="B175" s="4"/>
      <c r="C175" s="213"/>
      <c r="D175" s="4"/>
      <c r="E175" s="4"/>
      <c r="F175" s="4"/>
      <c r="G175" s="4"/>
      <c r="H175" s="4"/>
      <c r="I175" s="87"/>
      <c r="J175" s="87"/>
      <c r="K175" s="4"/>
      <c r="L175" s="4"/>
      <c r="M175" s="4"/>
      <c r="N175" s="4"/>
      <c r="O175" s="4"/>
      <c r="Q175" s="1"/>
      <c r="R175" s="1"/>
      <c r="S175" s="1"/>
    </row>
    <row r="176" spans="1:19" ht="12.75" customHeight="1" x14ac:dyDescent="0.2">
      <c r="A176" s="4"/>
      <c r="B176" s="4"/>
      <c r="C176" s="213"/>
      <c r="D176" s="4"/>
      <c r="E176" s="4"/>
      <c r="F176" s="4"/>
      <c r="G176" s="4"/>
      <c r="H176" s="4"/>
      <c r="I176" s="87"/>
      <c r="J176" s="87"/>
      <c r="K176" s="4"/>
      <c r="L176" s="4"/>
      <c r="M176" s="4"/>
      <c r="N176" s="4"/>
      <c r="O176" s="4"/>
      <c r="Q176" s="1"/>
      <c r="R176" s="1"/>
      <c r="S176" s="1"/>
    </row>
    <row r="177" spans="1:19" ht="12.75" customHeight="1" x14ac:dyDescent="0.2">
      <c r="A177" s="4"/>
      <c r="B177" s="4"/>
      <c r="C177" s="213"/>
      <c r="D177" s="4"/>
      <c r="E177" s="4"/>
      <c r="F177" s="4"/>
      <c r="G177" s="4"/>
      <c r="H177" s="4"/>
      <c r="I177" s="87"/>
      <c r="J177" s="87"/>
      <c r="K177" s="4"/>
      <c r="L177" s="4"/>
      <c r="M177" s="4"/>
      <c r="N177" s="4"/>
      <c r="O177" s="4"/>
      <c r="Q177" s="1"/>
      <c r="R177" s="1"/>
      <c r="S177" s="1"/>
    </row>
    <row r="178" spans="1:19" ht="12.75" customHeight="1" x14ac:dyDescent="0.2">
      <c r="A178" s="4"/>
      <c r="B178" s="4"/>
      <c r="C178" s="213"/>
      <c r="D178" s="4"/>
      <c r="E178" s="4"/>
      <c r="F178" s="4"/>
      <c r="G178" s="4"/>
      <c r="H178" s="4"/>
      <c r="I178" s="87"/>
      <c r="J178" s="87"/>
      <c r="K178" s="4"/>
      <c r="L178" s="4"/>
      <c r="M178" s="4"/>
      <c r="N178" s="4"/>
      <c r="O178" s="4"/>
      <c r="Q178" s="1"/>
      <c r="R178" s="1"/>
      <c r="S178" s="1"/>
    </row>
    <row r="179" spans="1:19" ht="12.75" customHeight="1" x14ac:dyDescent="0.2">
      <c r="A179" s="4"/>
      <c r="B179" s="4"/>
      <c r="C179" s="213"/>
      <c r="D179" s="4"/>
      <c r="E179" s="4"/>
      <c r="F179" s="4"/>
      <c r="G179" s="4"/>
      <c r="H179" s="4"/>
      <c r="I179" s="87"/>
      <c r="J179" s="87"/>
      <c r="K179" s="4"/>
      <c r="L179" s="4"/>
      <c r="M179" s="4"/>
      <c r="N179" s="4"/>
      <c r="O179" s="4"/>
      <c r="Q179" s="1"/>
      <c r="R179" s="1"/>
      <c r="S179" s="1"/>
    </row>
    <row r="180" spans="1:19" ht="12.75" customHeight="1" x14ac:dyDescent="0.2">
      <c r="A180" s="4"/>
      <c r="B180" s="4"/>
      <c r="C180" s="213"/>
      <c r="D180" s="4"/>
      <c r="E180" s="4"/>
      <c r="F180" s="4"/>
      <c r="G180" s="4"/>
      <c r="H180" s="4"/>
      <c r="I180" s="87"/>
      <c r="J180" s="87"/>
      <c r="K180" s="4"/>
      <c r="L180" s="4"/>
      <c r="M180" s="4"/>
      <c r="N180" s="4"/>
      <c r="O180" s="4"/>
      <c r="Q180" s="1"/>
      <c r="R180" s="1"/>
      <c r="S180" s="1"/>
    </row>
    <row r="181" spans="1:19" ht="12.75" customHeight="1" x14ac:dyDescent="0.2">
      <c r="A181" s="4"/>
      <c r="B181" s="4"/>
      <c r="C181" s="213"/>
      <c r="D181" s="4"/>
      <c r="E181" s="4"/>
      <c r="F181" s="4"/>
      <c r="G181" s="4"/>
      <c r="H181" s="4"/>
      <c r="I181" s="87"/>
      <c r="J181" s="87"/>
      <c r="K181" s="4"/>
      <c r="L181" s="4"/>
      <c r="M181" s="4"/>
      <c r="N181" s="4"/>
      <c r="O181" s="4"/>
      <c r="Q181" s="1"/>
      <c r="R181" s="1"/>
      <c r="S181" s="1"/>
    </row>
    <row r="182" spans="1:19" ht="12.75" customHeight="1" x14ac:dyDescent="0.2">
      <c r="A182" s="4"/>
      <c r="B182" s="4"/>
      <c r="C182" s="213"/>
      <c r="D182" s="4"/>
      <c r="E182" s="4"/>
      <c r="F182" s="4"/>
      <c r="G182" s="4"/>
      <c r="H182" s="4"/>
      <c r="I182" s="87"/>
      <c r="J182" s="87"/>
      <c r="K182" s="4"/>
      <c r="L182" s="4"/>
      <c r="M182" s="4"/>
      <c r="N182" s="4"/>
      <c r="O182" s="4"/>
      <c r="Q182" s="1"/>
      <c r="R182" s="1"/>
      <c r="S182" s="1"/>
    </row>
    <row r="183" spans="1:19" ht="12.75" customHeight="1" x14ac:dyDescent="0.2">
      <c r="A183" s="4"/>
      <c r="B183" s="4"/>
      <c r="C183" s="213"/>
      <c r="D183" s="4"/>
      <c r="E183" s="4"/>
      <c r="F183" s="4"/>
      <c r="G183" s="4"/>
      <c r="H183" s="4"/>
      <c r="I183" s="87"/>
      <c r="J183" s="87"/>
      <c r="K183" s="4"/>
      <c r="L183" s="4"/>
      <c r="M183" s="4"/>
      <c r="N183" s="4"/>
      <c r="O183" s="4"/>
      <c r="Q183" s="1"/>
      <c r="R183" s="1"/>
      <c r="S183" s="1"/>
    </row>
    <row r="184" spans="1:19" ht="12.75" customHeight="1" x14ac:dyDescent="0.2">
      <c r="A184" s="4"/>
      <c r="B184" s="4"/>
      <c r="C184" s="213"/>
      <c r="D184" s="4"/>
      <c r="E184" s="4"/>
      <c r="F184" s="4"/>
      <c r="G184" s="4"/>
      <c r="H184" s="4"/>
      <c r="I184" s="87"/>
      <c r="J184" s="87"/>
      <c r="K184" s="4"/>
      <c r="L184" s="4"/>
      <c r="M184" s="4"/>
      <c r="N184" s="4"/>
      <c r="O184" s="4"/>
      <c r="Q184" s="1"/>
      <c r="R184" s="1"/>
      <c r="S184" s="1"/>
    </row>
    <row r="185" spans="1:19" ht="12.75" customHeight="1" x14ac:dyDescent="0.2">
      <c r="A185" s="4"/>
      <c r="B185" s="4"/>
      <c r="C185" s="213"/>
      <c r="D185" s="4"/>
      <c r="E185" s="4"/>
      <c r="F185" s="4"/>
      <c r="G185" s="4"/>
      <c r="H185" s="4"/>
      <c r="I185" s="87"/>
      <c r="J185" s="87"/>
      <c r="K185" s="4"/>
      <c r="L185" s="4"/>
      <c r="M185" s="4"/>
      <c r="N185" s="4"/>
      <c r="O185" s="4"/>
      <c r="Q185" s="1"/>
      <c r="R185" s="1"/>
      <c r="S185" s="1"/>
    </row>
    <row r="186" spans="1:19" ht="12.75" customHeight="1" x14ac:dyDescent="0.2">
      <c r="A186" s="4"/>
      <c r="B186" s="4"/>
      <c r="C186" s="213"/>
      <c r="D186" s="4"/>
      <c r="E186" s="4"/>
      <c r="F186" s="4"/>
      <c r="G186" s="4"/>
      <c r="H186" s="4"/>
      <c r="I186" s="87"/>
      <c r="J186" s="87"/>
      <c r="K186" s="4"/>
      <c r="L186" s="4"/>
      <c r="M186" s="4"/>
      <c r="N186" s="4"/>
      <c r="O186" s="4"/>
      <c r="Q186" s="1"/>
      <c r="R186" s="1"/>
      <c r="S186" s="1"/>
    </row>
    <row r="187" spans="1:19" ht="12.75" customHeight="1" x14ac:dyDescent="0.2">
      <c r="A187" s="4"/>
      <c r="B187" s="4"/>
      <c r="C187" s="213"/>
      <c r="D187" s="4"/>
      <c r="E187" s="4"/>
      <c r="F187" s="4"/>
      <c r="G187" s="4"/>
      <c r="H187" s="4"/>
      <c r="I187" s="87"/>
      <c r="J187" s="87"/>
      <c r="K187" s="4"/>
      <c r="L187" s="4"/>
      <c r="M187" s="4"/>
      <c r="N187" s="4"/>
      <c r="O187" s="4"/>
      <c r="Q187" s="1"/>
      <c r="R187" s="1"/>
      <c r="S187" s="1"/>
    </row>
    <row r="188" spans="1:19" ht="12.75" customHeight="1" x14ac:dyDescent="0.2">
      <c r="A188" s="4"/>
      <c r="B188" s="4"/>
      <c r="C188" s="213"/>
      <c r="D188" s="4"/>
      <c r="E188" s="4"/>
      <c r="F188" s="4"/>
      <c r="G188" s="4"/>
      <c r="H188" s="4"/>
      <c r="I188" s="87"/>
      <c r="J188" s="87"/>
      <c r="K188" s="4"/>
      <c r="L188" s="4"/>
      <c r="M188" s="4"/>
      <c r="N188" s="4"/>
      <c r="O188" s="4"/>
      <c r="Q188" s="1"/>
      <c r="R188" s="1"/>
      <c r="S188" s="1"/>
    </row>
    <row r="189" spans="1:19" ht="12.75" customHeight="1" x14ac:dyDescent="0.2">
      <c r="A189" s="4"/>
      <c r="B189" s="4"/>
      <c r="C189" s="213"/>
      <c r="D189" s="4"/>
      <c r="E189" s="4"/>
      <c r="F189" s="4"/>
      <c r="G189" s="4"/>
      <c r="H189" s="4"/>
      <c r="I189" s="87"/>
      <c r="J189" s="87"/>
      <c r="K189" s="4"/>
      <c r="L189" s="4"/>
      <c r="M189" s="4"/>
      <c r="N189" s="4"/>
      <c r="O189" s="4"/>
      <c r="Q189" s="1"/>
      <c r="R189" s="1"/>
      <c r="S189" s="1"/>
    </row>
    <row r="190" spans="1:19" ht="12.75" customHeight="1" x14ac:dyDescent="0.2">
      <c r="A190" s="4"/>
      <c r="B190" s="4"/>
      <c r="C190" s="213"/>
      <c r="D190" s="4"/>
      <c r="E190" s="4"/>
      <c r="F190" s="4"/>
      <c r="G190" s="4"/>
      <c r="H190" s="4"/>
      <c r="I190" s="87"/>
      <c r="J190" s="87"/>
      <c r="K190" s="4"/>
      <c r="L190" s="4"/>
      <c r="M190" s="4"/>
      <c r="N190" s="4"/>
      <c r="O190" s="4"/>
      <c r="Q190" s="1"/>
      <c r="R190" s="1"/>
      <c r="S190" s="1"/>
    </row>
    <row r="191" spans="1:19" ht="12.75" customHeight="1" x14ac:dyDescent="0.2">
      <c r="A191" s="4"/>
      <c r="B191" s="4"/>
      <c r="C191" s="213"/>
      <c r="D191" s="4"/>
      <c r="E191" s="4"/>
      <c r="F191" s="4"/>
      <c r="G191" s="4"/>
      <c r="H191" s="4"/>
      <c r="I191" s="87"/>
      <c r="J191" s="87"/>
      <c r="K191" s="4"/>
      <c r="L191" s="4"/>
      <c r="M191" s="4"/>
      <c r="N191" s="4"/>
      <c r="O191" s="4"/>
      <c r="Q191" s="1"/>
      <c r="R191" s="1"/>
      <c r="S191" s="1"/>
    </row>
    <row r="192" spans="1:19" ht="12.75" customHeight="1" x14ac:dyDescent="0.2">
      <c r="A192" s="4"/>
      <c r="B192" s="4"/>
      <c r="C192" s="213"/>
      <c r="D192" s="4"/>
      <c r="E192" s="4"/>
      <c r="F192" s="4"/>
      <c r="G192" s="4"/>
      <c r="H192" s="4"/>
      <c r="I192" s="87"/>
      <c r="J192" s="87"/>
      <c r="K192" s="4"/>
      <c r="L192" s="4"/>
      <c r="M192" s="4"/>
      <c r="N192" s="4"/>
      <c r="O192" s="4"/>
      <c r="Q192" s="1"/>
      <c r="R192" s="1"/>
      <c r="S192" s="1"/>
    </row>
    <row r="193" spans="1:19" ht="12.75" customHeight="1" x14ac:dyDescent="0.2">
      <c r="A193" s="4"/>
      <c r="B193" s="4"/>
      <c r="C193" s="213"/>
      <c r="D193" s="4"/>
      <c r="E193" s="4"/>
      <c r="F193" s="4"/>
      <c r="G193" s="4"/>
      <c r="H193" s="4"/>
      <c r="I193" s="87"/>
      <c r="J193" s="87"/>
      <c r="K193" s="4"/>
      <c r="L193" s="4"/>
      <c r="M193" s="4"/>
      <c r="N193" s="4"/>
      <c r="O193" s="4"/>
      <c r="Q193" s="1"/>
      <c r="R193" s="1"/>
      <c r="S193" s="1"/>
    </row>
    <row r="194" spans="1:19" ht="12.75" customHeight="1" x14ac:dyDescent="0.2">
      <c r="A194" s="4"/>
      <c r="B194" s="4"/>
      <c r="C194" s="213"/>
      <c r="D194" s="4"/>
      <c r="E194" s="4"/>
      <c r="F194" s="4"/>
      <c r="G194" s="4"/>
      <c r="H194" s="4"/>
      <c r="I194" s="87"/>
      <c r="J194" s="87"/>
      <c r="K194" s="4"/>
      <c r="L194" s="4"/>
      <c r="M194" s="4"/>
      <c r="N194" s="4"/>
      <c r="O194" s="4"/>
      <c r="Q194" s="1"/>
      <c r="R194" s="1"/>
      <c r="S194" s="1"/>
    </row>
    <row r="195" spans="1:19" ht="12.75" customHeight="1" x14ac:dyDescent="0.2">
      <c r="A195" s="4"/>
      <c r="B195" s="4"/>
      <c r="C195" s="213"/>
      <c r="D195" s="4"/>
      <c r="E195" s="4"/>
      <c r="F195" s="4"/>
      <c r="G195" s="4"/>
      <c r="H195" s="4"/>
      <c r="I195" s="87"/>
      <c r="J195" s="87"/>
      <c r="K195" s="4"/>
      <c r="L195" s="4"/>
      <c r="M195" s="4"/>
      <c r="N195" s="4"/>
      <c r="O195" s="4"/>
      <c r="Q195" s="1"/>
      <c r="R195" s="1"/>
      <c r="S195" s="1"/>
    </row>
    <row r="196" spans="1:19" ht="12.75" customHeight="1" x14ac:dyDescent="0.2">
      <c r="A196" s="4"/>
      <c r="B196" s="4"/>
      <c r="C196" s="213"/>
      <c r="D196" s="4"/>
      <c r="E196" s="4"/>
      <c r="F196" s="4"/>
      <c r="G196" s="4"/>
      <c r="H196" s="4"/>
      <c r="I196" s="87"/>
      <c r="J196" s="87"/>
      <c r="K196" s="4"/>
      <c r="L196" s="4"/>
      <c r="M196" s="4"/>
      <c r="N196" s="4"/>
      <c r="O196" s="4"/>
      <c r="Q196" s="1"/>
      <c r="R196" s="1"/>
      <c r="S196" s="1"/>
    </row>
    <row r="197" spans="1:19" ht="12.75" customHeight="1" x14ac:dyDescent="0.2">
      <c r="A197" s="4"/>
      <c r="B197" s="4"/>
      <c r="C197" s="213"/>
      <c r="D197" s="4"/>
      <c r="E197" s="4"/>
      <c r="F197" s="4"/>
      <c r="G197" s="4"/>
      <c r="H197" s="4"/>
      <c r="I197" s="87"/>
      <c r="J197" s="87"/>
      <c r="K197" s="4"/>
      <c r="L197" s="4"/>
      <c r="M197" s="4"/>
      <c r="N197" s="4"/>
      <c r="O197" s="4"/>
      <c r="Q197" s="1"/>
      <c r="R197" s="1"/>
      <c r="S197" s="1"/>
    </row>
    <row r="198" spans="1:19" ht="12.75" customHeight="1" x14ac:dyDescent="0.2">
      <c r="A198" s="4"/>
      <c r="B198" s="4"/>
      <c r="C198" s="213"/>
      <c r="D198" s="4"/>
      <c r="E198" s="4"/>
      <c r="F198" s="4"/>
      <c r="G198" s="4"/>
      <c r="H198" s="4"/>
      <c r="I198" s="87"/>
      <c r="J198" s="87"/>
      <c r="K198" s="4"/>
      <c r="L198" s="4"/>
      <c r="M198" s="4"/>
      <c r="N198" s="4"/>
      <c r="O198" s="4"/>
      <c r="Q198" s="1"/>
      <c r="R198" s="1"/>
      <c r="S198" s="1"/>
    </row>
    <row r="199" spans="1:19" ht="12.75" customHeight="1" x14ac:dyDescent="0.2">
      <c r="A199" s="4"/>
      <c r="B199" s="4"/>
      <c r="C199" s="213"/>
      <c r="D199" s="4"/>
      <c r="E199" s="4"/>
      <c r="F199" s="4"/>
      <c r="G199" s="4"/>
      <c r="H199" s="4"/>
      <c r="I199" s="87"/>
      <c r="J199" s="87"/>
      <c r="K199" s="4"/>
      <c r="L199" s="4"/>
      <c r="M199" s="4"/>
      <c r="N199" s="4"/>
      <c r="O199" s="4"/>
      <c r="Q199" s="1"/>
      <c r="R199" s="1"/>
      <c r="S199" s="1"/>
    </row>
    <row r="200" spans="1:19" ht="12.75" customHeight="1" x14ac:dyDescent="0.2">
      <c r="A200" s="4"/>
      <c r="B200" s="4"/>
      <c r="C200" s="213"/>
      <c r="D200" s="4"/>
      <c r="E200" s="4"/>
      <c r="F200" s="4"/>
      <c r="G200" s="4"/>
      <c r="H200" s="4"/>
      <c r="I200" s="87"/>
      <c r="J200" s="87"/>
      <c r="K200" s="4"/>
      <c r="L200" s="4"/>
      <c r="M200" s="4"/>
      <c r="N200" s="4"/>
      <c r="O200" s="4"/>
      <c r="Q200" s="1"/>
      <c r="R200" s="1"/>
      <c r="S200" s="1"/>
    </row>
    <row r="201" spans="1:19" ht="12.75" customHeight="1" x14ac:dyDescent="0.2">
      <c r="A201" s="4"/>
      <c r="B201" s="4"/>
      <c r="C201" s="213"/>
      <c r="D201" s="4"/>
      <c r="E201" s="4"/>
      <c r="F201" s="4"/>
      <c r="G201" s="4"/>
      <c r="H201" s="4"/>
      <c r="I201" s="87"/>
      <c r="J201" s="87"/>
      <c r="K201" s="4"/>
      <c r="L201" s="4"/>
      <c r="M201" s="4"/>
      <c r="N201" s="4"/>
      <c r="O201" s="4"/>
      <c r="Q201" s="1"/>
      <c r="R201" s="1"/>
      <c r="S201" s="1"/>
    </row>
    <row r="202" spans="1:19" ht="12.75" customHeight="1" x14ac:dyDescent="0.2">
      <c r="A202" s="4"/>
      <c r="B202" s="4"/>
      <c r="C202" s="213"/>
      <c r="D202" s="4"/>
      <c r="E202" s="4"/>
      <c r="F202" s="4"/>
      <c r="G202" s="4"/>
      <c r="H202" s="4"/>
      <c r="I202" s="87"/>
      <c r="J202" s="87"/>
      <c r="K202" s="4"/>
      <c r="L202" s="4"/>
      <c r="M202" s="4"/>
      <c r="N202" s="4"/>
      <c r="O202" s="4"/>
      <c r="Q202" s="1"/>
      <c r="R202" s="1"/>
      <c r="S202" s="1"/>
    </row>
    <row r="203" spans="1:19" ht="12.75" customHeight="1" x14ac:dyDescent="0.2">
      <c r="A203" s="4"/>
      <c r="B203" s="4"/>
      <c r="C203" s="213"/>
      <c r="D203" s="4"/>
      <c r="E203" s="4"/>
      <c r="F203" s="4"/>
      <c r="G203" s="4"/>
      <c r="H203" s="4"/>
      <c r="I203" s="87"/>
      <c r="J203" s="87"/>
      <c r="K203" s="4"/>
      <c r="L203" s="4"/>
      <c r="M203" s="4"/>
      <c r="N203" s="4"/>
      <c r="O203" s="4"/>
      <c r="Q203" s="1"/>
      <c r="R203" s="1"/>
      <c r="S203" s="1"/>
    </row>
    <row r="204" spans="1:19" ht="12.75" customHeight="1" x14ac:dyDescent="0.2">
      <c r="A204" s="4"/>
      <c r="B204" s="4"/>
      <c r="C204" s="213"/>
      <c r="D204" s="4"/>
      <c r="E204" s="4"/>
      <c r="F204" s="4"/>
      <c r="G204" s="4"/>
      <c r="H204" s="4"/>
      <c r="I204" s="87"/>
      <c r="J204" s="87"/>
      <c r="K204" s="4"/>
      <c r="L204" s="4"/>
      <c r="M204" s="4"/>
      <c r="N204" s="4"/>
      <c r="O204" s="4"/>
      <c r="Q204" s="1"/>
      <c r="R204" s="1"/>
      <c r="S204" s="1"/>
    </row>
    <row r="205" spans="1:19" ht="12.75" customHeight="1" x14ac:dyDescent="0.2">
      <c r="A205" s="4"/>
      <c r="B205" s="4"/>
      <c r="C205" s="213"/>
      <c r="D205" s="4"/>
      <c r="E205" s="4"/>
      <c r="F205" s="4"/>
      <c r="G205" s="4"/>
      <c r="H205" s="4"/>
      <c r="I205" s="87"/>
      <c r="J205" s="87"/>
      <c r="K205" s="4"/>
      <c r="L205" s="4"/>
      <c r="M205" s="4"/>
      <c r="N205" s="4"/>
      <c r="O205" s="4"/>
      <c r="Q205" s="1"/>
      <c r="R205" s="1"/>
      <c r="S205" s="1"/>
    </row>
    <row r="206" spans="1:19" ht="12.75" customHeight="1" x14ac:dyDescent="0.2">
      <c r="A206" s="4"/>
      <c r="B206" s="4"/>
      <c r="C206" s="213"/>
      <c r="D206" s="4"/>
      <c r="E206" s="4"/>
      <c r="F206" s="4"/>
      <c r="G206" s="4"/>
      <c r="H206" s="4"/>
      <c r="I206" s="87"/>
      <c r="J206" s="87"/>
      <c r="K206" s="4"/>
      <c r="L206" s="4"/>
      <c r="M206" s="4"/>
      <c r="N206" s="4"/>
      <c r="O206" s="4"/>
      <c r="Q206" s="1"/>
      <c r="R206" s="1"/>
      <c r="S206" s="1"/>
    </row>
    <row r="207" spans="1:19" ht="12.75" customHeight="1" x14ac:dyDescent="0.2">
      <c r="A207" s="4"/>
      <c r="B207" s="4"/>
      <c r="C207" s="213"/>
      <c r="D207" s="4"/>
      <c r="E207" s="4"/>
      <c r="F207" s="4"/>
      <c r="G207" s="4"/>
      <c r="H207" s="4"/>
      <c r="I207" s="87"/>
      <c r="J207" s="87"/>
      <c r="K207" s="4"/>
      <c r="L207" s="4"/>
      <c r="M207" s="4"/>
      <c r="N207" s="4"/>
      <c r="O207" s="4"/>
      <c r="Q207" s="1"/>
      <c r="R207" s="1"/>
      <c r="S207" s="1"/>
    </row>
    <row r="208" spans="1:19" ht="12.75" customHeight="1" x14ac:dyDescent="0.2">
      <c r="A208" s="4"/>
      <c r="B208" s="4"/>
      <c r="C208" s="213"/>
      <c r="D208" s="4"/>
      <c r="E208" s="4"/>
      <c r="F208" s="4"/>
      <c r="G208" s="4"/>
      <c r="H208" s="4"/>
      <c r="I208" s="87"/>
      <c r="J208" s="87"/>
      <c r="K208" s="4"/>
      <c r="L208" s="4"/>
      <c r="M208" s="4"/>
      <c r="N208" s="4"/>
      <c r="O208" s="4"/>
      <c r="Q208" s="1"/>
      <c r="R208" s="1"/>
      <c r="S208" s="1"/>
    </row>
    <row r="209" spans="1:19" ht="12.75" customHeight="1" x14ac:dyDescent="0.2">
      <c r="A209" s="4"/>
      <c r="B209" s="4"/>
      <c r="C209" s="213"/>
      <c r="D209" s="4"/>
      <c r="E209" s="4"/>
      <c r="F209" s="4"/>
      <c r="G209" s="4"/>
      <c r="H209" s="4"/>
      <c r="I209" s="87"/>
      <c r="J209" s="87"/>
      <c r="K209" s="4"/>
      <c r="L209" s="4"/>
      <c r="M209" s="4"/>
      <c r="N209" s="4"/>
      <c r="O209" s="4"/>
      <c r="Q209" s="1"/>
      <c r="R209" s="1"/>
      <c r="S209" s="1"/>
    </row>
    <row r="210" spans="1:19" ht="12.75" customHeight="1" x14ac:dyDescent="0.2">
      <c r="A210" s="4"/>
      <c r="B210" s="4"/>
      <c r="C210" s="213"/>
      <c r="D210" s="4"/>
      <c r="E210" s="4"/>
      <c r="F210" s="4"/>
      <c r="G210" s="4"/>
      <c r="H210" s="4"/>
      <c r="I210" s="87"/>
      <c r="J210" s="87"/>
      <c r="K210" s="4"/>
      <c r="L210" s="4"/>
      <c r="M210" s="4"/>
      <c r="N210" s="4"/>
      <c r="O210" s="4"/>
      <c r="Q210" s="1"/>
      <c r="R210" s="1"/>
      <c r="S210" s="1"/>
    </row>
    <row r="211" spans="1:19" ht="12.75" customHeight="1" x14ac:dyDescent="0.2">
      <c r="A211" s="4"/>
      <c r="B211" s="4"/>
      <c r="C211" s="213"/>
      <c r="D211" s="4"/>
      <c r="E211" s="4"/>
      <c r="F211" s="4"/>
      <c r="G211" s="4"/>
      <c r="H211" s="4"/>
      <c r="I211" s="87"/>
      <c r="J211" s="87"/>
      <c r="K211" s="4"/>
      <c r="L211" s="4"/>
      <c r="M211" s="4"/>
      <c r="N211" s="4"/>
      <c r="O211" s="4"/>
      <c r="Q211" s="1"/>
      <c r="R211" s="1"/>
      <c r="S211" s="1"/>
    </row>
    <row r="212" spans="1:19" ht="12.75" customHeight="1" x14ac:dyDescent="0.2">
      <c r="A212" s="4"/>
      <c r="B212" s="4"/>
      <c r="C212" s="213"/>
      <c r="D212" s="4"/>
      <c r="E212" s="4"/>
      <c r="F212" s="4"/>
      <c r="G212" s="4"/>
      <c r="H212" s="4"/>
      <c r="I212" s="87"/>
      <c r="J212" s="87"/>
      <c r="K212" s="4"/>
      <c r="L212" s="4"/>
      <c r="M212" s="4"/>
      <c r="N212" s="4"/>
      <c r="O212" s="4"/>
      <c r="Q212" s="1"/>
      <c r="R212" s="1"/>
      <c r="S212" s="1"/>
    </row>
    <row r="213" spans="1:19" ht="12.75" customHeight="1" x14ac:dyDescent="0.2">
      <c r="A213" s="4"/>
      <c r="B213" s="4"/>
      <c r="C213" s="213"/>
      <c r="D213" s="4"/>
      <c r="E213" s="4"/>
      <c r="F213" s="4"/>
      <c r="G213" s="4"/>
      <c r="H213" s="4"/>
      <c r="I213" s="87"/>
      <c r="J213" s="87"/>
      <c r="K213" s="4"/>
      <c r="L213" s="4"/>
      <c r="M213" s="4"/>
      <c r="N213" s="4"/>
      <c r="O213" s="4"/>
      <c r="Q213" s="1"/>
      <c r="R213" s="1"/>
      <c r="S213" s="1"/>
    </row>
    <row r="214" spans="1:19" ht="12.75" customHeight="1" x14ac:dyDescent="0.2">
      <c r="A214" s="4"/>
      <c r="B214" s="4"/>
      <c r="C214" s="213"/>
      <c r="D214" s="4"/>
      <c r="E214" s="4"/>
      <c r="F214" s="4"/>
      <c r="G214" s="4"/>
      <c r="H214" s="4"/>
      <c r="I214" s="87"/>
      <c r="J214" s="87"/>
      <c r="K214" s="4"/>
      <c r="L214" s="4"/>
      <c r="M214" s="4"/>
      <c r="N214" s="4"/>
      <c r="O214" s="4"/>
      <c r="Q214" s="1"/>
      <c r="R214" s="1"/>
      <c r="S214" s="1"/>
    </row>
    <row r="215" spans="1:19" ht="12.75" customHeight="1" x14ac:dyDescent="0.2">
      <c r="A215" s="4"/>
      <c r="B215" s="4"/>
      <c r="C215" s="213"/>
      <c r="D215" s="4"/>
      <c r="E215" s="4"/>
      <c r="F215" s="4"/>
      <c r="G215" s="4"/>
      <c r="H215" s="4"/>
      <c r="I215" s="87"/>
      <c r="J215" s="87"/>
      <c r="K215" s="4"/>
      <c r="L215" s="4"/>
      <c r="M215" s="4"/>
      <c r="N215" s="4"/>
      <c r="O215" s="4"/>
      <c r="Q215" s="1"/>
      <c r="R215" s="1"/>
      <c r="S215" s="1"/>
    </row>
    <row r="216" spans="1:19" ht="12.75" customHeight="1" x14ac:dyDescent="0.2">
      <c r="A216" s="4"/>
      <c r="B216" s="4"/>
      <c r="C216" s="213"/>
      <c r="D216" s="4"/>
      <c r="E216" s="4"/>
      <c r="F216" s="4"/>
      <c r="G216" s="4"/>
      <c r="H216" s="4"/>
      <c r="I216" s="87"/>
      <c r="J216" s="87"/>
      <c r="K216" s="4"/>
      <c r="L216" s="4"/>
      <c r="M216" s="4"/>
      <c r="N216" s="4"/>
      <c r="O216" s="4"/>
      <c r="Q216" s="1"/>
      <c r="R216" s="1"/>
      <c r="S216" s="1"/>
    </row>
    <row r="217" spans="1:19" ht="12.75" customHeight="1" x14ac:dyDescent="0.2">
      <c r="A217" s="4"/>
      <c r="B217" s="4"/>
      <c r="C217" s="213"/>
      <c r="D217" s="4"/>
      <c r="E217" s="4"/>
      <c r="F217" s="4"/>
      <c r="G217" s="4"/>
      <c r="H217" s="4"/>
      <c r="I217" s="87"/>
      <c r="J217" s="87"/>
      <c r="K217" s="4"/>
      <c r="L217" s="4"/>
      <c r="M217" s="4"/>
      <c r="N217" s="4"/>
      <c r="O217" s="4"/>
      <c r="Q217" s="1"/>
      <c r="R217" s="1"/>
      <c r="S217" s="1"/>
    </row>
    <row r="218" spans="1:19" ht="12.75" customHeight="1" x14ac:dyDescent="0.2">
      <c r="A218" s="4"/>
      <c r="B218" s="4"/>
      <c r="C218" s="213"/>
      <c r="D218" s="4"/>
      <c r="E218" s="4"/>
      <c r="F218" s="4"/>
      <c r="G218" s="4"/>
      <c r="H218" s="4"/>
      <c r="I218" s="87"/>
      <c r="J218" s="87"/>
      <c r="K218" s="4"/>
      <c r="L218" s="4"/>
      <c r="M218" s="4"/>
      <c r="N218" s="4"/>
      <c r="O218" s="4"/>
      <c r="Q218" s="1"/>
      <c r="R218" s="1"/>
      <c r="S218" s="1"/>
    </row>
    <row r="219" spans="1:19" ht="12.75" customHeight="1" x14ac:dyDescent="0.2">
      <c r="A219" s="4"/>
      <c r="B219" s="4"/>
      <c r="C219" s="213"/>
      <c r="D219" s="4"/>
      <c r="E219" s="4"/>
      <c r="F219" s="4"/>
      <c r="G219" s="4"/>
      <c r="H219" s="4"/>
      <c r="I219" s="87"/>
      <c r="J219" s="87"/>
      <c r="K219" s="4"/>
      <c r="L219" s="4"/>
      <c r="M219" s="4"/>
      <c r="N219" s="4"/>
      <c r="O219" s="4"/>
      <c r="Q219" s="1"/>
      <c r="R219" s="1"/>
      <c r="S219" s="1"/>
    </row>
    <row r="220" spans="1:19" ht="12.75" customHeight="1" x14ac:dyDescent="0.2">
      <c r="A220" s="4"/>
      <c r="B220" s="4"/>
      <c r="C220" s="213"/>
      <c r="D220" s="4"/>
      <c r="E220" s="4"/>
      <c r="F220" s="4"/>
      <c r="G220" s="4"/>
      <c r="H220" s="4"/>
      <c r="I220" s="87"/>
      <c r="J220" s="87"/>
      <c r="K220" s="4"/>
      <c r="L220" s="4"/>
      <c r="M220" s="4"/>
      <c r="N220" s="4"/>
      <c r="O220" s="4"/>
      <c r="Q220" s="1"/>
      <c r="R220" s="1"/>
      <c r="S220" s="1"/>
    </row>
    <row r="221" spans="1:19" ht="12.75" customHeight="1" x14ac:dyDescent="0.2">
      <c r="A221" s="4"/>
      <c r="B221" s="4"/>
      <c r="C221" s="213"/>
      <c r="D221" s="4"/>
      <c r="E221" s="4"/>
      <c r="F221" s="4"/>
      <c r="G221" s="4"/>
      <c r="H221" s="4"/>
      <c r="I221" s="87"/>
      <c r="J221" s="87"/>
      <c r="K221" s="4"/>
      <c r="L221" s="4"/>
      <c r="M221" s="4"/>
      <c r="N221" s="4"/>
      <c r="O221" s="4"/>
      <c r="Q221" s="1"/>
      <c r="R221" s="1"/>
      <c r="S221" s="1"/>
    </row>
    <row r="222" spans="1:19" ht="12.75" customHeight="1" x14ac:dyDescent="0.2">
      <c r="A222" s="4"/>
      <c r="B222" s="4"/>
      <c r="C222" s="213"/>
      <c r="D222" s="4"/>
      <c r="E222" s="4"/>
      <c r="F222" s="4"/>
      <c r="G222" s="4"/>
      <c r="H222" s="4"/>
      <c r="I222" s="87"/>
      <c r="J222" s="87"/>
      <c r="K222" s="4"/>
      <c r="L222" s="4"/>
      <c r="M222" s="4"/>
      <c r="N222" s="4"/>
      <c r="O222" s="4"/>
      <c r="Q222" s="1"/>
      <c r="R222" s="1"/>
      <c r="S222" s="1"/>
    </row>
    <row r="223" spans="1:19" ht="12.75" customHeight="1" x14ac:dyDescent="0.2">
      <c r="A223" s="4"/>
      <c r="B223" s="4"/>
      <c r="C223" s="213"/>
      <c r="D223" s="4"/>
      <c r="E223" s="4"/>
      <c r="F223" s="4"/>
      <c r="G223" s="4"/>
      <c r="H223" s="4"/>
      <c r="I223" s="87"/>
      <c r="J223" s="87"/>
      <c r="K223" s="4"/>
      <c r="L223" s="4"/>
      <c r="M223" s="4"/>
      <c r="N223" s="4"/>
      <c r="O223" s="4"/>
      <c r="Q223" s="1"/>
      <c r="R223" s="1"/>
      <c r="S223" s="1"/>
    </row>
    <row r="224" spans="1:19" ht="12.75" customHeight="1" x14ac:dyDescent="0.2">
      <c r="A224" s="4"/>
      <c r="B224" s="4"/>
      <c r="C224" s="213"/>
      <c r="D224" s="4"/>
      <c r="E224" s="4"/>
      <c r="F224" s="4"/>
      <c r="G224" s="4"/>
      <c r="H224" s="4"/>
      <c r="I224" s="87"/>
      <c r="J224" s="87"/>
      <c r="K224" s="4"/>
      <c r="L224" s="4"/>
      <c r="M224" s="4"/>
      <c r="N224" s="4"/>
      <c r="O224" s="4"/>
      <c r="Q224" s="1"/>
      <c r="R224" s="1"/>
      <c r="S224" s="1"/>
    </row>
    <row r="225" spans="1:19" ht="12.75" customHeight="1" x14ac:dyDescent="0.2">
      <c r="A225" s="4"/>
      <c r="B225" s="4"/>
      <c r="C225" s="213"/>
      <c r="D225" s="4"/>
      <c r="E225" s="4"/>
      <c r="F225" s="4"/>
      <c r="G225" s="4"/>
      <c r="H225" s="4"/>
      <c r="I225" s="87"/>
      <c r="J225" s="87"/>
      <c r="K225" s="4"/>
      <c r="L225" s="4"/>
      <c r="M225" s="4"/>
      <c r="N225" s="4"/>
      <c r="O225" s="4"/>
      <c r="Q225" s="1"/>
      <c r="R225" s="1"/>
      <c r="S225" s="1"/>
    </row>
    <row r="226" spans="1:19" ht="12.75" customHeight="1" x14ac:dyDescent="0.2">
      <c r="A226" s="4"/>
      <c r="B226" s="4"/>
      <c r="C226" s="213"/>
      <c r="D226" s="4"/>
      <c r="E226" s="4"/>
      <c r="F226" s="4"/>
      <c r="G226" s="4"/>
      <c r="H226" s="4"/>
      <c r="I226" s="87"/>
      <c r="J226" s="87"/>
      <c r="K226" s="4"/>
      <c r="L226" s="4"/>
      <c r="M226" s="4"/>
      <c r="N226" s="4"/>
      <c r="O226" s="4"/>
      <c r="Q226" s="1"/>
      <c r="R226" s="1"/>
      <c r="S226" s="1"/>
    </row>
    <row r="227" spans="1:19" ht="12.75" customHeight="1" x14ac:dyDescent="0.2">
      <c r="A227" s="4"/>
      <c r="B227" s="4"/>
      <c r="C227" s="213"/>
      <c r="D227" s="4"/>
      <c r="E227" s="4"/>
      <c r="F227" s="4"/>
      <c r="G227" s="4"/>
      <c r="H227" s="4"/>
      <c r="I227" s="87"/>
      <c r="J227" s="87"/>
      <c r="K227" s="4"/>
      <c r="L227" s="4"/>
      <c r="M227" s="4"/>
      <c r="N227" s="4"/>
      <c r="O227" s="4"/>
      <c r="Q227" s="1"/>
      <c r="R227" s="1"/>
      <c r="S227" s="1"/>
    </row>
    <row r="228" spans="1:19" ht="12.75" customHeight="1" x14ac:dyDescent="0.2">
      <c r="A228" s="4"/>
      <c r="B228" s="4"/>
      <c r="C228" s="213"/>
      <c r="D228" s="4"/>
      <c r="E228" s="4"/>
      <c r="F228" s="4"/>
      <c r="G228" s="4"/>
      <c r="H228" s="4"/>
      <c r="I228" s="87"/>
      <c r="J228" s="87"/>
      <c r="K228" s="4"/>
      <c r="L228" s="4"/>
      <c r="M228" s="4"/>
      <c r="N228" s="4"/>
      <c r="O228" s="4"/>
      <c r="Q228" s="1"/>
      <c r="R228" s="1"/>
      <c r="S228" s="1"/>
    </row>
    <row r="229" spans="1:19" ht="12.75" customHeight="1" x14ac:dyDescent="0.2">
      <c r="A229" s="4"/>
      <c r="B229" s="4"/>
      <c r="C229" s="213"/>
      <c r="D229" s="4"/>
      <c r="E229" s="4"/>
      <c r="F229" s="4"/>
      <c r="G229" s="4"/>
      <c r="H229" s="4"/>
      <c r="I229" s="87"/>
      <c r="J229" s="87"/>
      <c r="K229" s="4"/>
      <c r="L229" s="4"/>
      <c r="M229" s="4"/>
      <c r="N229" s="4"/>
      <c r="O229" s="4"/>
      <c r="Q229" s="1"/>
      <c r="R229" s="1"/>
      <c r="S229" s="1"/>
    </row>
    <row r="230" spans="1:19" ht="12.75" customHeight="1" x14ac:dyDescent="0.2">
      <c r="A230" s="4"/>
      <c r="B230" s="4"/>
      <c r="C230" s="213"/>
      <c r="D230" s="4"/>
      <c r="E230" s="4"/>
      <c r="F230" s="4"/>
      <c r="G230" s="4"/>
      <c r="H230" s="4"/>
      <c r="I230" s="87"/>
      <c r="J230" s="87"/>
      <c r="K230" s="4"/>
      <c r="L230" s="4"/>
      <c r="M230" s="4"/>
      <c r="N230" s="4"/>
      <c r="O230" s="4"/>
      <c r="Q230" s="1"/>
      <c r="R230" s="1"/>
      <c r="S230" s="1"/>
    </row>
    <row r="231" spans="1:19" ht="12.75" customHeight="1" x14ac:dyDescent="0.2">
      <c r="A231" s="4"/>
      <c r="B231" s="4"/>
      <c r="C231" s="213"/>
      <c r="D231" s="4"/>
      <c r="E231" s="4"/>
      <c r="F231" s="4"/>
      <c r="G231" s="4"/>
      <c r="H231" s="4"/>
      <c r="I231" s="87"/>
      <c r="J231" s="87"/>
      <c r="K231" s="4"/>
      <c r="L231" s="4"/>
      <c r="M231" s="4"/>
      <c r="N231" s="4"/>
      <c r="O231" s="4"/>
      <c r="Q231" s="1"/>
      <c r="R231" s="1"/>
      <c r="S231" s="1"/>
    </row>
    <row r="232" spans="1:19" ht="12.75" customHeight="1" x14ac:dyDescent="0.2">
      <c r="A232" s="4"/>
      <c r="B232" s="4"/>
      <c r="C232" s="213"/>
      <c r="D232" s="4"/>
      <c r="E232" s="4"/>
      <c r="F232" s="4"/>
      <c r="G232" s="4"/>
      <c r="H232" s="4"/>
      <c r="I232" s="87"/>
      <c r="J232" s="87"/>
      <c r="K232" s="4"/>
      <c r="L232" s="4"/>
      <c r="M232" s="4"/>
      <c r="N232" s="4"/>
      <c r="O232" s="4"/>
      <c r="Q232" s="1"/>
      <c r="R232" s="1"/>
      <c r="S232" s="1"/>
    </row>
    <row r="233" spans="1:19" ht="12.75" customHeight="1" x14ac:dyDescent="0.2">
      <c r="A233" s="4"/>
      <c r="B233" s="4"/>
      <c r="C233" s="213"/>
      <c r="D233" s="4"/>
      <c r="E233" s="4"/>
      <c r="F233" s="4"/>
      <c r="G233" s="4"/>
      <c r="H233" s="4"/>
      <c r="I233" s="87"/>
      <c r="J233" s="87"/>
      <c r="K233" s="4"/>
      <c r="L233" s="4"/>
      <c r="M233" s="4"/>
      <c r="N233" s="4"/>
      <c r="O233" s="4"/>
      <c r="Q233" s="1"/>
      <c r="R233" s="1"/>
      <c r="S233" s="1"/>
    </row>
    <row r="234" spans="1:19" ht="12.75" customHeight="1" x14ac:dyDescent="0.2">
      <c r="A234" s="4"/>
      <c r="B234" s="4"/>
      <c r="C234" s="213"/>
      <c r="D234" s="4"/>
      <c r="E234" s="4"/>
      <c r="F234" s="4"/>
      <c r="G234" s="4"/>
      <c r="H234" s="4"/>
      <c r="I234" s="87"/>
      <c r="J234" s="87"/>
      <c r="K234" s="4"/>
      <c r="L234" s="4"/>
      <c r="M234" s="4"/>
      <c r="N234" s="4"/>
      <c r="O234" s="4"/>
      <c r="Q234" s="1"/>
      <c r="R234" s="1"/>
      <c r="S234" s="1"/>
    </row>
    <row r="235" spans="1:19" ht="12.75" customHeight="1" x14ac:dyDescent="0.2">
      <c r="A235" s="4"/>
      <c r="B235" s="4"/>
      <c r="C235" s="213"/>
      <c r="D235" s="4"/>
      <c r="E235" s="4"/>
      <c r="F235" s="4"/>
      <c r="G235" s="4"/>
      <c r="H235" s="4"/>
      <c r="I235" s="87"/>
      <c r="J235" s="87"/>
      <c r="K235" s="4"/>
      <c r="L235" s="4"/>
      <c r="M235" s="4"/>
      <c r="N235" s="4"/>
      <c r="O235" s="4"/>
      <c r="Q235" s="1"/>
      <c r="R235" s="1"/>
      <c r="S235" s="1"/>
    </row>
    <row r="236" spans="1:19" ht="12.75" customHeight="1" x14ac:dyDescent="0.2">
      <c r="A236" s="4"/>
      <c r="B236" s="4"/>
      <c r="C236" s="213"/>
      <c r="D236" s="4"/>
      <c r="E236" s="4"/>
      <c r="F236" s="4"/>
      <c r="G236" s="4"/>
      <c r="H236" s="4"/>
      <c r="I236" s="87"/>
      <c r="J236" s="87"/>
      <c r="K236" s="4"/>
      <c r="L236" s="4"/>
      <c r="M236" s="4"/>
      <c r="N236" s="4"/>
      <c r="O236" s="4"/>
      <c r="Q236" s="1"/>
      <c r="R236" s="1"/>
      <c r="S236" s="1"/>
    </row>
    <row r="237" spans="1:19" ht="12.75" customHeight="1" x14ac:dyDescent="0.2">
      <c r="A237" s="4"/>
      <c r="B237" s="4"/>
      <c r="C237" s="213"/>
      <c r="D237" s="4"/>
      <c r="E237" s="4"/>
      <c r="F237" s="4"/>
      <c r="G237" s="4"/>
      <c r="H237" s="4"/>
      <c r="I237" s="87"/>
      <c r="J237" s="87"/>
      <c r="K237" s="4"/>
      <c r="L237" s="4"/>
      <c r="M237" s="4"/>
      <c r="N237" s="4"/>
      <c r="O237" s="4"/>
      <c r="Q237" s="1"/>
      <c r="R237" s="1"/>
      <c r="S237" s="1"/>
    </row>
    <row r="238" spans="1:19" ht="15.75" customHeight="1" x14ac:dyDescent="0.2">
      <c r="F238" s="1"/>
      <c r="Q238" s="1"/>
      <c r="R238" s="1"/>
      <c r="S238" s="1"/>
    </row>
    <row r="239" spans="1:19" ht="15.75" customHeight="1" x14ac:dyDescent="0.2">
      <c r="F239" s="1"/>
      <c r="Q239" s="1"/>
      <c r="R239" s="1"/>
      <c r="S239" s="1"/>
    </row>
    <row r="240" spans="1:19" ht="15.75" customHeight="1" x14ac:dyDescent="0.2">
      <c r="F240" s="1"/>
      <c r="Q240" s="1"/>
      <c r="R240" s="1"/>
      <c r="S240" s="1"/>
    </row>
    <row r="241" spans="6:19" ht="15.75" customHeight="1" x14ac:dyDescent="0.2">
      <c r="F241" s="1"/>
      <c r="Q241" s="1"/>
      <c r="R241" s="1"/>
      <c r="S241" s="1"/>
    </row>
    <row r="242" spans="6:19" ht="15.75" customHeight="1" x14ac:dyDescent="0.2">
      <c r="F242" s="1"/>
      <c r="Q242" s="1"/>
      <c r="R242" s="1"/>
      <c r="S242" s="1"/>
    </row>
    <row r="243" spans="6:19" ht="15.75" customHeight="1" x14ac:dyDescent="0.2">
      <c r="F243" s="1"/>
      <c r="Q243" s="1"/>
      <c r="R243" s="1"/>
      <c r="S243" s="1"/>
    </row>
    <row r="244" spans="6:19" ht="15.75" customHeight="1" x14ac:dyDescent="0.2">
      <c r="F244" s="1"/>
      <c r="Q244" s="1"/>
      <c r="R244" s="1"/>
      <c r="S244" s="1"/>
    </row>
    <row r="245" spans="6:19" ht="15.75" customHeight="1" x14ac:dyDescent="0.2">
      <c r="F245" s="1"/>
      <c r="Q245" s="1"/>
      <c r="R245" s="1"/>
      <c r="S245" s="1"/>
    </row>
    <row r="246" spans="6:19" ht="15.75" customHeight="1" x14ac:dyDescent="0.2">
      <c r="F246" s="1"/>
      <c r="Q246" s="1"/>
      <c r="R246" s="1"/>
      <c r="S246" s="1"/>
    </row>
    <row r="247" spans="6:19" ht="15.75" customHeight="1" x14ac:dyDescent="0.2">
      <c r="F247" s="1"/>
      <c r="Q247" s="1"/>
      <c r="R247" s="1"/>
      <c r="S247" s="1"/>
    </row>
    <row r="248" spans="6:19" ht="15.75" customHeight="1" x14ac:dyDescent="0.2">
      <c r="F248" s="1"/>
      <c r="Q248" s="1"/>
      <c r="R248" s="1"/>
      <c r="S248" s="1"/>
    </row>
    <row r="249" spans="6:19" ht="15.75" customHeight="1" x14ac:dyDescent="0.2">
      <c r="F249" s="1"/>
      <c r="Q249" s="1"/>
      <c r="R249" s="1"/>
      <c r="S249" s="1"/>
    </row>
    <row r="250" spans="6:19" ht="15.75" customHeight="1" x14ac:dyDescent="0.2">
      <c r="F250" s="1"/>
      <c r="Q250" s="1"/>
      <c r="R250" s="1"/>
      <c r="S250" s="1"/>
    </row>
    <row r="251" spans="6:19" ht="15.75" customHeight="1" x14ac:dyDescent="0.2">
      <c r="F251" s="1"/>
      <c r="Q251" s="1"/>
      <c r="R251" s="1"/>
      <c r="S251" s="1"/>
    </row>
    <row r="252" spans="6:19" ht="15.75" customHeight="1" x14ac:dyDescent="0.2">
      <c r="F252" s="1"/>
      <c r="Q252" s="1"/>
      <c r="R252" s="1"/>
      <c r="S252" s="1"/>
    </row>
    <row r="253" spans="6:19" ht="15.75" customHeight="1" x14ac:dyDescent="0.2">
      <c r="F253" s="1"/>
      <c r="Q253" s="1"/>
      <c r="R253" s="1"/>
      <c r="S253" s="1"/>
    </row>
    <row r="254" spans="6:19" ht="15.75" customHeight="1" x14ac:dyDescent="0.2">
      <c r="F254" s="1"/>
      <c r="Q254" s="1"/>
      <c r="R254" s="1"/>
      <c r="S254" s="1"/>
    </row>
    <row r="255" spans="6:19" ht="15.75" customHeight="1" x14ac:dyDescent="0.2">
      <c r="F255" s="1"/>
      <c r="Q255" s="1"/>
      <c r="R255" s="1"/>
      <c r="S255" s="1"/>
    </row>
    <row r="256" spans="6:19" ht="15.75" customHeight="1" x14ac:dyDescent="0.2">
      <c r="F256" s="1"/>
      <c r="Q256" s="1"/>
      <c r="R256" s="1"/>
      <c r="S256" s="1"/>
    </row>
    <row r="257" spans="6:19" ht="15.75" customHeight="1" x14ac:dyDescent="0.2">
      <c r="F257" s="1"/>
      <c r="Q257" s="1"/>
      <c r="R257" s="1"/>
      <c r="S257" s="1"/>
    </row>
    <row r="258" spans="6:19" ht="15.75" customHeight="1" x14ac:dyDescent="0.2">
      <c r="F258" s="1"/>
      <c r="Q258" s="1"/>
      <c r="R258" s="1"/>
      <c r="S258" s="1"/>
    </row>
    <row r="259" spans="6:19" ht="15.75" customHeight="1" x14ac:dyDescent="0.2">
      <c r="F259" s="1"/>
      <c r="Q259" s="1"/>
      <c r="R259" s="1"/>
      <c r="S259" s="1"/>
    </row>
    <row r="260" spans="6:19" ht="15.75" customHeight="1" x14ac:dyDescent="0.2">
      <c r="F260" s="1"/>
      <c r="Q260" s="1"/>
      <c r="R260" s="1"/>
      <c r="S260" s="1"/>
    </row>
    <row r="261" spans="6:19" ht="15.75" customHeight="1" x14ac:dyDescent="0.2">
      <c r="F261" s="1"/>
      <c r="Q261" s="1"/>
      <c r="R261" s="1"/>
      <c r="S261" s="1"/>
    </row>
    <row r="262" spans="6:19" ht="15.75" customHeight="1" x14ac:dyDescent="0.2">
      <c r="F262" s="1"/>
      <c r="Q262" s="1"/>
      <c r="R262" s="1"/>
      <c r="S262" s="1"/>
    </row>
    <row r="263" spans="6:19" ht="15.75" customHeight="1" x14ac:dyDescent="0.2">
      <c r="F263" s="1"/>
      <c r="Q263" s="1"/>
      <c r="R263" s="1"/>
      <c r="S263" s="1"/>
    </row>
    <row r="264" spans="6:19" ht="15.75" customHeight="1" x14ac:dyDescent="0.2">
      <c r="F264" s="1"/>
      <c r="Q264" s="1"/>
      <c r="R264" s="1"/>
      <c r="S264" s="1"/>
    </row>
    <row r="265" spans="6:19" ht="15.75" customHeight="1" x14ac:dyDescent="0.2">
      <c r="F265" s="1"/>
      <c r="Q265" s="1"/>
      <c r="R265" s="1"/>
      <c r="S265" s="1"/>
    </row>
    <row r="266" spans="6:19" ht="15.75" customHeight="1" x14ac:dyDescent="0.2">
      <c r="F266" s="1"/>
      <c r="Q266" s="1"/>
      <c r="R266" s="1"/>
      <c r="S266" s="1"/>
    </row>
    <row r="267" spans="6:19" ht="15.75" customHeight="1" x14ac:dyDescent="0.2">
      <c r="F267" s="1"/>
      <c r="Q267" s="1"/>
      <c r="R267" s="1"/>
      <c r="S267" s="1"/>
    </row>
    <row r="268" spans="6:19" ht="15.75" customHeight="1" x14ac:dyDescent="0.2">
      <c r="F268" s="1"/>
      <c r="Q268" s="1"/>
      <c r="R268" s="1"/>
      <c r="S268" s="1"/>
    </row>
    <row r="269" spans="6:19" ht="15.75" customHeight="1" x14ac:dyDescent="0.2">
      <c r="F269" s="1"/>
      <c r="Q269" s="1"/>
      <c r="R269" s="1"/>
      <c r="S269" s="1"/>
    </row>
    <row r="270" spans="6:19" ht="15.75" customHeight="1" x14ac:dyDescent="0.2">
      <c r="F270" s="1"/>
      <c r="Q270" s="1"/>
      <c r="R270" s="1"/>
      <c r="S270" s="1"/>
    </row>
    <row r="271" spans="6:19" ht="15.75" customHeight="1" x14ac:dyDescent="0.2">
      <c r="F271" s="1"/>
      <c r="Q271" s="1"/>
      <c r="R271" s="1"/>
      <c r="S271" s="1"/>
    </row>
    <row r="272" spans="6:19" ht="15.75" customHeight="1" x14ac:dyDescent="0.2">
      <c r="F272" s="1"/>
      <c r="Q272" s="1"/>
      <c r="R272" s="1"/>
      <c r="S272" s="1"/>
    </row>
    <row r="273" spans="6:19" ht="15.75" customHeight="1" x14ac:dyDescent="0.2">
      <c r="F273" s="1"/>
      <c r="Q273" s="1"/>
      <c r="R273" s="1"/>
      <c r="S273" s="1"/>
    </row>
    <row r="274" spans="6:19" ht="15.75" customHeight="1" x14ac:dyDescent="0.2">
      <c r="F274" s="1"/>
      <c r="Q274" s="1"/>
      <c r="R274" s="1"/>
      <c r="S274" s="1"/>
    </row>
    <row r="275" spans="6:19" ht="15.75" customHeight="1" x14ac:dyDescent="0.2">
      <c r="F275" s="1"/>
      <c r="Q275" s="1"/>
      <c r="R275" s="1"/>
      <c r="S275" s="1"/>
    </row>
    <row r="276" spans="6:19" ht="15.75" customHeight="1" x14ac:dyDescent="0.2">
      <c r="F276" s="1"/>
      <c r="Q276" s="1"/>
      <c r="R276" s="1"/>
      <c r="S276" s="1"/>
    </row>
    <row r="277" spans="6:19" ht="15.75" customHeight="1" x14ac:dyDescent="0.2">
      <c r="F277" s="1"/>
      <c r="Q277" s="1"/>
      <c r="R277" s="1"/>
      <c r="S277" s="1"/>
    </row>
    <row r="278" spans="6:19" ht="15.75" customHeight="1" x14ac:dyDescent="0.2">
      <c r="F278" s="1"/>
      <c r="Q278" s="1"/>
      <c r="R278" s="1"/>
      <c r="S278" s="1"/>
    </row>
    <row r="279" spans="6:19" ht="15.75" customHeight="1" x14ac:dyDescent="0.2">
      <c r="F279" s="1"/>
      <c r="Q279" s="1"/>
      <c r="R279" s="1"/>
      <c r="S279" s="1"/>
    </row>
    <row r="280" spans="6:19" ht="15.75" customHeight="1" x14ac:dyDescent="0.2">
      <c r="F280" s="1"/>
      <c r="Q280" s="1"/>
      <c r="R280" s="1"/>
      <c r="S280" s="1"/>
    </row>
    <row r="281" spans="6:19" ht="15.75" customHeight="1" x14ac:dyDescent="0.2">
      <c r="F281" s="1"/>
      <c r="Q281" s="1"/>
      <c r="R281" s="1"/>
      <c r="S281" s="1"/>
    </row>
    <row r="282" spans="6:19" ht="15.75" customHeight="1" x14ac:dyDescent="0.2">
      <c r="F282" s="1"/>
      <c r="Q282" s="1"/>
      <c r="R282" s="1"/>
      <c r="S282" s="1"/>
    </row>
    <row r="283" spans="6:19" ht="15.75" customHeight="1" x14ac:dyDescent="0.2">
      <c r="F283" s="1"/>
      <c r="Q283" s="1"/>
      <c r="R283" s="1"/>
      <c r="S283" s="1"/>
    </row>
    <row r="284" spans="6:19" ht="15.75" customHeight="1" x14ac:dyDescent="0.2">
      <c r="F284" s="1"/>
      <c r="Q284" s="1"/>
      <c r="R284" s="1"/>
      <c r="S284" s="1"/>
    </row>
    <row r="285" spans="6:19" ht="15.75" customHeight="1" x14ac:dyDescent="0.2">
      <c r="F285" s="1"/>
      <c r="Q285" s="1"/>
      <c r="R285" s="1"/>
      <c r="S285" s="1"/>
    </row>
    <row r="286" spans="6:19" ht="15.75" customHeight="1" x14ac:dyDescent="0.2">
      <c r="F286" s="1"/>
      <c r="Q286" s="1"/>
      <c r="R286" s="1"/>
      <c r="S286" s="1"/>
    </row>
    <row r="287" spans="6:19" ht="15.75" customHeight="1" x14ac:dyDescent="0.2">
      <c r="F287" s="1"/>
      <c r="Q287" s="1"/>
      <c r="R287" s="1"/>
      <c r="S287" s="1"/>
    </row>
    <row r="288" spans="6:19" ht="15.75" customHeight="1" x14ac:dyDescent="0.2">
      <c r="F288" s="1"/>
      <c r="Q288" s="1"/>
      <c r="R288" s="1"/>
      <c r="S288" s="1"/>
    </row>
    <row r="289" spans="6:19" ht="15.75" customHeight="1" x14ac:dyDescent="0.2">
      <c r="F289" s="1"/>
      <c r="Q289" s="1"/>
      <c r="R289" s="1"/>
      <c r="S289" s="1"/>
    </row>
    <row r="290" spans="6:19" ht="15.75" customHeight="1" x14ac:dyDescent="0.2">
      <c r="F290" s="1"/>
      <c r="Q290" s="1"/>
      <c r="R290" s="1"/>
      <c r="S290" s="1"/>
    </row>
    <row r="291" spans="6:19" ht="15.75" customHeight="1" x14ac:dyDescent="0.2">
      <c r="F291" s="1"/>
      <c r="Q291" s="1"/>
      <c r="R291" s="1"/>
      <c r="S291" s="1"/>
    </row>
    <row r="292" spans="6:19" ht="15.75" customHeight="1" x14ac:dyDescent="0.2">
      <c r="F292" s="1"/>
      <c r="Q292" s="1"/>
      <c r="R292" s="1"/>
      <c r="S292" s="1"/>
    </row>
    <row r="293" spans="6:19" ht="15.75" customHeight="1" x14ac:dyDescent="0.2">
      <c r="F293" s="1"/>
      <c r="Q293" s="1"/>
      <c r="R293" s="1"/>
      <c r="S293" s="1"/>
    </row>
    <row r="294" spans="6:19" ht="15.75" customHeight="1" x14ac:dyDescent="0.2">
      <c r="F294" s="1"/>
      <c r="Q294" s="1"/>
      <c r="R294" s="1"/>
      <c r="S294" s="1"/>
    </row>
    <row r="295" spans="6:19" ht="15.75" customHeight="1" x14ac:dyDescent="0.2">
      <c r="F295" s="1"/>
      <c r="Q295" s="1"/>
      <c r="R295" s="1"/>
      <c r="S295" s="1"/>
    </row>
    <row r="296" spans="6:19" ht="15.75" customHeight="1" x14ac:dyDescent="0.2">
      <c r="F296" s="1"/>
      <c r="Q296" s="1"/>
      <c r="R296" s="1"/>
      <c r="S296" s="1"/>
    </row>
    <row r="297" spans="6:19" ht="15.75" customHeight="1" x14ac:dyDescent="0.2">
      <c r="F297" s="1"/>
      <c r="Q297" s="1"/>
      <c r="R297" s="1"/>
      <c r="S297" s="1"/>
    </row>
    <row r="298" spans="6:19" ht="15.75" customHeight="1" x14ac:dyDescent="0.2">
      <c r="F298" s="1"/>
      <c r="Q298" s="1"/>
      <c r="R298" s="1"/>
      <c r="S298" s="1"/>
    </row>
    <row r="299" spans="6:19" ht="15.75" customHeight="1" x14ac:dyDescent="0.2">
      <c r="F299" s="1"/>
      <c r="Q299" s="1"/>
      <c r="R299" s="1"/>
      <c r="S299" s="1"/>
    </row>
    <row r="300" spans="6:19" ht="15.75" customHeight="1" x14ac:dyDescent="0.2">
      <c r="F300" s="1"/>
      <c r="Q300" s="1"/>
      <c r="R300" s="1"/>
      <c r="S300" s="1"/>
    </row>
    <row r="301" spans="6:19" ht="15.75" customHeight="1" x14ac:dyDescent="0.2">
      <c r="F301" s="1"/>
      <c r="Q301" s="1"/>
      <c r="R301" s="1"/>
      <c r="S301" s="1"/>
    </row>
    <row r="302" spans="6:19" ht="15.75" customHeight="1" x14ac:dyDescent="0.2">
      <c r="F302" s="1"/>
      <c r="Q302" s="1"/>
      <c r="R302" s="1"/>
      <c r="S302" s="1"/>
    </row>
    <row r="303" spans="6:19" ht="15.75" customHeight="1" x14ac:dyDescent="0.2">
      <c r="F303" s="1"/>
      <c r="Q303" s="1"/>
      <c r="R303" s="1"/>
      <c r="S303" s="1"/>
    </row>
    <row r="304" spans="6:19" ht="15.75" customHeight="1" x14ac:dyDescent="0.2">
      <c r="F304" s="1"/>
      <c r="Q304" s="1"/>
      <c r="R304" s="1"/>
      <c r="S304" s="1"/>
    </row>
    <row r="305" spans="6:19" ht="15.75" customHeight="1" x14ac:dyDescent="0.2">
      <c r="F305" s="1"/>
      <c r="Q305" s="1"/>
      <c r="R305" s="1"/>
      <c r="S305" s="1"/>
    </row>
    <row r="306" spans="6:19" ht="15.75" customHeight="1" x14ac:dyDescent="0.2">
      <c r="F306" s="1"/>
      <c r="Q306" s="1"/>
      <c r="R306" s="1"/>
      <c r="S306" s="1"/>
    </row>
    <row r="307" spans="6:19" ht="15.75" customHeight="1" x14ac:dyDescent="0.2">
      <c r="F307" s="1"/>
      <c r="Q307" s="1"/>
      <c r="R307" s="1"/>
      <c r="S307" s="1"/>
    </row>
    <row r="308" spans="6:19" ht="15.75" customHeight="1" x14ac:dyDescent="0.2">
      <c r="F308" s="1"/>
      <c r="Q308" s="1"/>
      <c r="R308" s="1"/>
      <c r="S308" s="1"/>
    </row>
    <row r="309" spans="6:19" ht="15.75" customHeight="1" x14ac:dyDescent="0.2">
      <c r="F309" s="1"/>
      <c r="Q309" s="1"/>
      <c r="R309" s="1"/>
      <c r="S309" s="1"/>
    </row>
    <row r="310" spans="6:19" ht="15.75" customHeight="1" x14ac:dyDescent="0.2">
      <c r="F310" s="1"/>
      <c r="Q310" s="1"/>
      <c r="R310" s="1"/>
      <c r="S310" s="1"/>
    </row>
    <row r="311" spans="6:19" ht="15.75" customHeight="1" x14ac:dyDescent="0.2">
      <c r="F311" s="1"/>
      <c r="Q311" s="1"/>
      <c r="R311" s="1"/>
      <c r="S311" s="1"/>
    </row>
    <row r="312" spans="6:19" ht="15.75" customHeight="1" x14ac:dyDescent="0.2">
      <c r="F312" s="1"/>
      <c r="Q312" s="1"/>
      <c r="R312" s="1"/>
      <c r="S312" s="1"/>
    </row>
    <row r="313" spans="6:19" ht="15.75" customHeight="1" x14ac:dyDescent="0.2">
      <c r="F313" s="1"/>
      <c r="Q313" s="1"/>
      <c r="R313" s="1"/>
      <c r="S313" s="1"/>
    </row>
    <row r="314" spans="6:19" ht="15.75" customHeight="1" x14ac:dyDescent="0.2">
      <c r="F314" s="1"/>
      <c r="Q314" s="1"/>
      <c r="R314" s="1"/>
      <c r="S314" s="1"/>
    </row>
    <row r="315" spans="6:19" ht="15.75" customHeight="1" x14ac:dyDescent="0.2">
      <c r="F315" s="1"/>
      <c r="Q315" s="1"/>
      <c r="R315" s="1"/>
      <c r="S315" s="1"/>
    </row>
    <row r="316" spans="6:19" ht="15.75" customHeight="1" x14ac:dyDescent="0.2">
      <c r="F316" s="1"/>
      <c r="Q316" s="1"/>
      <c r="R316" s="1"/>
      <c r="S316" s="1"/>
    </row>
    <row r="317" spans="6:19" ht="15.75" customHeight="1" x14ac:dyDescent="0.2">
      <c r="F317" s="1"/>
      <c r="Q317" s="1"/>
      <c r="R317" s="1"/>
      <c r="S317" s="1"/>
    </row>
    <row r="318" spans="6:19" ht="15.75" customHeight="1" x14ac:dyDescent="0.2">
      <c r="F318" s="1"/>
      <c r="Q318" s="1"/>
      <c r="R318" s="1"/>
      <c r="S318" s="1"/>
    </row>
    <row r="319" spans="6:19" ht="15.75" customHeight="1" x14ac:dyDescent="0.2">
      <c r="F319" s="1"/>
      <c r="Q319" s="1"/>
      <c r="R319" s="1"/>
      <c r="S319" s="1"/>
    </row>
    <row r="320" spans="6:19" ht="15.75" customHeight="1" x14ac:dyDescent="0.2">
      <c r="F320" s="1"/>
      <c r="Q320" s="1"/>
      <c r="R320" s="1"/>
      <c r="S320" s="1"/>
    </row>
    <row r="321" spans="6:19" ht="15.75" customHeight="1" x14ac:dyDescent="0.2">
      <c r="F321" s="1"/>
      <c r="Q321" s="1"/>
      <c r="R321" s="1"/>
      <c r="S321" s="1"/>
    </row>
    <row r="322" spans="6:19" ht="15.75" customHeight="1" x14ac:dyDescent="0.2">
      <c r="F322" s="1"/>
      <c r="Q322" s="1"/>
      <c r="R322" s="1"/>
      <c r="S322" s="1"/>
    </row>
    <row r="323" spans="6:19" ht="15.75" customHeight="1" x14ac:dyDescent="0.2">
      <c r="F323" s="1"/>
      <c r="Q323" s="1"/>
      <c r="R323" s="1"/>
      <c r="S323" s="1"/>
    </row>
    <row r="324" spans="6:19" ht="15.75" customHeight="1" x14ac:dyDescent="0.2">
      <c r="F324" s="1"/>
      <c r="Q324" s="1"/>
      <c r="R324" s="1"/>
      <c r="S324" s="1"/>
    </row>
    <row r="325" spans="6:19" ht="15.75" customHeight="1" x14ac:dyDescent="0.2">
      <c r="F325" s="1"/>
      <c r="Q325" s="1"/>
      <c r="R325" s="1"/>
      <c r="S325" s="1"/>
    </row>
    <row r="326" spans="6:19" ht="15.75" customHeight="1" x14ac:dyDescent="0.2">
      <c r="F326" s="1"/>
      <c r="Q326" s="1"/>
      <c r="R326" s="1"/>
      <c r="S326" s="1"/>
    </row>
    <row r="327" spans="6:19" ht="15.75" customHeight="1" x14ac:dyDescent="0.2">
      <c r="F327" s="1"/>
      <c r="Q327" s="1"/>
      <c r="R327" s="1"/>
      <c r="S327" s="1"/>
    </row>
    <row r="328" spans="6:19" ht="15.75" customHeight="1" x14ac:dyDescent="0.2">
      <c r="F328" s="1"/>
      <c r="Q328" s="1"/>
      <c r="R328" s="1"/>
      <c r="S328" s="1"/>
    </row>
    <row r="329" spans="6:19" ht="15.75" customHeight="1" x14ac:dyDescent="0.2">
      <c r="F329" s="1"/>
      <c r="Q329" s="1"/>
      <c r="R329" s="1"/>
      <c r="S329" s="1"/>
    </row>
    <row r="330" spans="6:19" ht="15.75" customHeight="1" x14ac:dyDescent="0.2">
      <c r="F330" s="1"/>
      <c r="Q330" s="1"/>
      <c r="R330" s="1"/>
      <c r="S330" s="1"/>
    </row>
    <row r="331" spans="6:19" ht="15.75" customHeight="1" x14ac:dyDescent="0.2">
      <c r="F331" s="1"/>
      <c r="Q331" s="1"/>
      <c r="R331" s="1"/>
      <c r="S331" s="1"/>
    </row>
    <row r="332" spans="6:19" ht="15.75" customHeight="1" x14ac:dyDescent="0.2">
      <c r="F332" s="1"/>
      <c r="Q332" s="1"/>
      <c r="R332" s="1"/>
      <c r="S332" s="1"/>
    </row>
    <row r="333" spans="6:19" ht="15.75" customHeight="1" x14ac:dyDescent="0.2">
      <c r="F333" s="1"/>
      <c r="Q333" s="1"/>
      <c r="R333" s="1"/>
      <c r="S333" s="1"/>
    </row>
    <row r="334" spans="6:19" ht="15.75" customHeight="1" x14ac:dyDescent="0.2">
      <c r="F334" s="1"/>
      <c r="Q334" s="1"/>
      <c r="R334" s="1"/>
      <c r="S334" s="1"/>
    </row>
    <row r="335" spans="6:19" ht="15.75" customHeight="1" x14ac:dyDescent="0.2">
      <c r="F335" s="1"/>
      <c r="Q335" s="1"/>
      <c r="R335" s="1"/>
      <c r="S335" s="1"/>
    </row>
    <row r="336" spans="6:19" ht="15.75" customHeight="1" x14ac:dyDescent="0.2">
      <c r="F336" s="1"/>
      <c r="Q336" s="1"/>
      <c r="R336" s="1"/>
      <c r="S336" s="1"/>
    </row>
    <row r="337" spans="6:19" ht="15.75" customHeight="1" x14ac:dyDescent="0.2">
      <c r="F337" s="1"/>
      <c r="Q337" s="1"/>
      <c r="R337" s="1"/>
      <c r="S337" s="1"/>
    </row>
    <row r="338" spans="6:19" ht="15.75" customHeight="1" x14ac:dyDescent="0.2">
      <c r="F338" s="1"/>
      <c r="Q338" s="1"/>
      <c r="R338" s="1"/>
      <c r="S338" s="1"/>
    </row>
    <row r="339" spans="6:19" ht="15.75" customHeight="1" x14ac:dyDescent="0.2">
      <c r="F339" s="1"/>
      <c r="Q339" s="1"/>
      <c r="R339" s="1"/>
      <c r="S339" s="1"/>
    </row>
    <row r="340" spans="6:19" ht="15.75" customHeight="1" x14ac:dyDescent="0.2">
      <c r="F340" s="1"/>
      <c r="Q340" s="1"/>
      <c r="R340" s="1"/>
      <c r="S340" s="1"/>
    </row>
    <row r="341" spans="6:19" ht="15.75" customHeight="1" x14ac:dyDescent="0.2">
      <c r="F341" s="1"/>
      <c r="Q341" s="1"/>
      <c r="R341" s="1"/>
      <c r="S341" s="1"/>
    </row>
    <row r="342" spans="6:19" ht="15.75" customHeight="1" x14ac:dyDescent="0.2">
      <c r="F342" s="1"/>
      <c r="Q342" s="1"/>
      <c r="R342" s="1"/>
      <c r="S342" s="1"/>
    </row>
    <row r="343" spans="6:19" ht="15.75" customHeight="1" x14ac:dyDescent="0.2">
      <c r="F343" s="1"/>
      <c r="Q343" s="1"/>
      <c r="R343" s="1"/>
      <c r="S343" s="1"/>
    </row>
    <row r="344" spans="6:19" ht="15.75" customHeight="1" x14ac:dyDescent="0.2">
      <c r="F344" s="1"/>
      <c r="Q344" s="1"/>
      <c r="R344" s="1"/>
      <c r="S344" s="1"/>
    </row>
    <row r="345" spans="6:19" ht="15.75" customHeight="1" x14ac:dyDescent="0.2">
      <c r="F345" s="1"/>
      <c r="Q345" s="1"/>
      <c r="R345" s="1"/>
      <c r="S345" s="1"/>
    </row>
    <row r="346" spans="6:19" ht="15.75" customHeight="1" x14ac:dyDescent="0.2">
      <c r="F346" s="1"/>
      <c r="Q346" s="1"/>
      <c r="R346" s="1"/>
      <c r="S346" s="1"/>
    </row>
    <row r="347" spans="6:19" ht="15.75" customHeight="1" x14ac:dyDescent="0.2">
      <c r="F347" s="1"/>
      <c r="Q347" s="1"/>
      <c r="R347" s="1"/>
      <c r="S347" s="1"/>
    </row>
    <row r="348" spans="6:19" ht="15.75" customHeight="1" x14ac:dyDescent="0.2">
      <c r="F348" s="1"/>
      <c r="Q348" s="1"/>
      <c r="R348" s="1"/>
      <c r="S348" s="1"/>
    </row>
    <row r="349" spans="6:19" ht="15.75" customHeight="1" x14ac:dyDescent="0.2">
      <c r="F349" s="1"/>
      <c r="Q349" s="1"/>
      <c r="R349" s="1"/>
      <c r="S349" s="1"/>
    </row>
    <row r="350" spans="6:19" ht="15.75" customHeight="1" x14ac:dyDescent="0.2">
      <c r="F350" s="1"/>
      <c r="Q350" s="1"/>
      <c r="R350" s="1"/>
      <c r="S350" s="1"/>
    </row>
    <row r="351" spans="6:19" ht="15.75" customHeight="1" x14ac:dyDescent="0.2">
      <c r="F351" s="1"/>
      <c r="Q351" s="1"/>
      <c r="R351" s="1"/>
      <c r="S351" s="1"/>
    </row>
    <row r="352" spans="6:19" ht="15.75" customHeight="1" x14ac:dyDescent="0.2">
      <c r="F352" s="1"/>
      <c r="Q352" s="1"/>
      <c r="R352" s="1"/>
      <c r="S352" s="1"/>
    </row>
    <row r="353" spans="6:19" ht="15.75" customHeight="1" x14ac:dyDescent="0.2">
      <c r="F353" s="1"/>
      <c r="Q353" s="1"/>
      <c r="R353" s="1"/>
      <c r="S353" s="1"/>
    </row>
    <row r="354" spans="6:19" ht="15.75" customHeight="1" x14ac:dyDescent="0.2">
      <c r="F354" s="1"/>
      <c r="Q354" s="1"/>
      <c r="R354" s="1"/>
      <c r="S354" s="1"/>
    </row>
    <row r="355" spans="6:19" ht="15.75" customHeight="1" x14ac:dyDescent="0.2">
      <c r="F355" s="1"/>
      <c r="Q355" s="1"/>
      <c r="R355" s="1"/>
      <c r="S355" s="1"/>
    </row>
    <row r="356" spans="6:19" ht="15.75" customHeight="1" x14ac:dyDescent="0.2">
      <c r="F356" s="1"/>
      <c r="Q356" s="1"/>
      <c r="R356" s="1"/>
      <c r="S356" s="1"/>
    </row>
    <row r="357" spans="6:19" ht="15.75" customHeight="1" x14ac:dyDescent="0.2">
      <c r="F357" s="1"/>
      <c r="Q357" s="1"/>
      <c r="R357" s="1"/>
      <c r="S357" s="1"/>
    </row>
    <row r="358" spans="6:19" ht="15.75" customHeight="1" x14ac:dyDescent="0.2">
      <c r="F358" s="1"/>
      <c r="Q358" s="1"/>
      <c r="R358" s="1"/>
      <c r="S358" s="1"/>
    </row>
    <row r="359" spans="6:19" ht="15.75" customHeight="1" x14ac:dyDescent="0.2">
      <c r="F359" s="1"/>
      <c r="Q359" s="1"/>
      <c r="R359" s="1"/>
      <c r="S359" s="1"/>
    </row>
    <row r="360" spans="6:19" ht="15.75" customHeight="1" x14ac:dyDescent="0.2">
      <c r="F360" s="1"/>
      <c r="Q360" s="1"/>
      <c r="R360" s="1"/>
      <c r="S360" s="1"/>
    </row>
    <row r="361" spans="6:19" ht="15.75" customHeight="1" x14ac:dyDescent="0.2">
      <c r="F361" s="1"/>
      <c r="Q361" s="1"/>
      <c r="R361" s="1"/>
      <c r="S361" s="1"/>
    </row>
    <row r="362" spans="6:19" ht="15.75" customHeight="1" x14ac:dyDescent="0.2">
      <c r="F362" s="1"/>
      <c r="Q362" s="1"/>
      <c r="R362" s="1"/>
      <c r="S362" s="1"/>
    </row>
    <row r="363" spans="6:19" ht="15.75" customHeight="1" x14ac:dyDescent="0.2">
      <c r="F363" s="1"/>
      <c r="Q363" s="1"/>
      <c r="R363" s="1"/>
      <c r="S363" s="1"/>
    </row>
    <row r="364" spans="6:19" ht="15.75" customHeight="1" x14ac:dyDescent="0.2">
      <c r="F364" s="1"/>
      <c r="Q364" s="1"/>
      <c r="R364" s="1"/>
      <c r="S364" s="1"/>
    </row>
    <row r="365" spans="6:19" ht="15.75" customHeight="1" x14ac:dyDescent="0.2">
      <c r="F365" s="1"/>
      <c r="Q365" s="1"/>
      <c r="R365" s="1"/>
      <c r="S365" s="1"/>
    </row>
    <row r="366" spans="6:19" ht="15.75" customHeight="1" x14ac:dyDescent="0.2">
      <c r="F366" s="1"/>
      <c r="Q366" s="1"/>
      <c r="R366" s="1"/>
      <c r="S366" s="1"/>
    </row>
    <row r="367" spans="6:19" ht="15.75" customHeight="1" x14ac:dyDescent="0.2">
      <c r="F367" s="1"/>
      <c r="Q367" s="1"/>
      <c r="R367" s="1"/>
      <c r="S367" s="1"/>
    </row>
    <row r="368" spans="6:19" ht="15.75" customHeight="1" x14ac:dyDescent="0.2">
      <c r="F368" s="1"/>
      <c r="Q368" s="1"/>
      <c r="R368" s="1"/>
      <c r="S368" s="1"/>
    </row>
    <row r="369" spans="6:19" ht="15.75" customHeight="1" x14ac:dyDescent="0.2">
      <c r="F369" s="1"/>
      <c r="Q369" s="1"/>
      <c r="R369" s="1"/>
      <c r="S369" s="1"/>
    </row>
    <row r="370" spans="6:19" ht="15.75" customHeight="1" x14ac:dyDescent="0.2">
      <c r="F370" s="1"/>
      <c r="Q370" s="1"/>
      <c r="R370" s="1"/>
      <c r="S370" s="1"/>
    </row>
    <row r="371" spans="6:19" ht="15.75" customHeight="1" x14ac:dyDescent="0.2">
      <c r="F371" s="1"/>
      <c r="Q371" s="1"/>
      <c r="R371" s="1"/>
      <c r="S371" s="1"/>
    </row>
    <row r="372" spans="6:19" ht="15.75" customHeight="1" x14ac:dyDescent="0.2">
      <c r="F372" s="1"/>
      <c r="Q372" s="1"/>
      <c r="R372" s="1"/>
      <c r="S372" s="1"/>
    </row>
    <row r="373" spans="6:19" ht="15.75" customHeight="1" x14ac:dyDescent="0.2">
      <c r="F373" s="1"/>
      <c r="Q373" s="1"/>
      <c r="R373" s="1"/>
      <c r="S373" s="1"/>
    </row>
    <row r="374" spans="6:19" ht="15.75" customHeight="1" x14ac:dyDescent="0.2">
      <c r="F374" s="1"/>
      <c r="Q374" s="1"/>
      <c r="R374" s="1"/>
      <c r="S374" s="1"/>
    </row>
    <row r="375" spans="6:19" ht="15.75" customHeight="1" x14ac:dyDescent="0.2">
      <c r="F375" s="1"/>
      <c r="Q375" s="1"/>
      <c r="R375" s="1"/>
      <c r="S375" s="1"/>
    </row>
    <row r="376" spans="6:19" ht="15.75" customHeight="1" x14ac:dyDescent="0.2">
      <c r="F376" s="1"/>
      <c r="Q376" s="1"/>
      <c r="R376" s="1"/>
      <c r="S376" s="1"/>
    </row>
    <row r="377" spans="6:19" ht="15.75" customHeight="1" x14ac:dyDescent="0.2">
      <c r="F377" s="1"/>
      <c r="Q377" s="1"/>
      <c r="R377" s="1"/>
      <c r="S377" s="1"/>
    </row>
    <row r="378" spans="6:19" ht="15.75" customHeight="1" x14ac:dyDescent="0.2">
      <c r="F378" s="1"/>
      <c r="Q378" s="1"/>
      <c r="R378" s="1"/>
      <c r="S378" s="1"/>
    </row>
    <row r="379" spans="6:19" ht="15.75" customHeight="1" x14ac:dyDescent="0.2">
      <c r="F379" s="1"/>
      <c r="Q379" s="1"/>
      <c r="R379" s="1"/>
      <c r="S379" s="1"/>
    </row>
    <row r="380" spans="6:19" ht="15.75" customHeight="1" x14ac:dyDescent="0.2">
      <c r="F380" s="1"/>
      <c r="Q380" s="1"/>
      <c r="R380" s="1"/>
      <c r="S380" s="1"/>
    </row>
    <row r="381" spans="6:19" ht="15.75" customHeight="1" x14ac:dyDescent="0.2">
      <c r="F381" s="1"/>
      <c r="Q381" s="1"/>
      <c r="R381" s="1"/>
      <c r="S381" s="1"/>
    </row>
    <row r="382" spans="6:19" ht="15.75" customHeight="1" x14ac:dyDescent="0.2">
      <c r="F382" s="1"/>
      <c r="Q382" s="1"/>
      <c r="R382" s="1"/>
      <c r="S382" s="1"/>
    </row>
    <row r="383" spans="6:19" ht="15.75" customHeight="1" x14ac:dyDescent="0.2">
      <c r="F383" s="1"/>
      <c r="Q383" s="1"/>
      <c r="R383" s="1"/>
      <c r="S383" s="1"/>
    </row>
    <row r="384" spans="6:19" ht="15.75" customHeight="1" x14ac:dyDescent="0.2">
      <c r="F384" s="1"/>
      <c r="Q384" s="1"/>
      <c r="R384" s="1"/>
      <c r="S384" s="1"/>
    </row>
    <row r="385" spans="6:19" ht="15.75" customHeight="1" x14ac:dyDescent="0.2">
      <c r="F385" s="1"/>
      <c r="Q385" s="1"/>
      <c r="R385" s="1"/>
      <c r="S385" s="1"/>
    </row>
    <row r="386" spans="6:19" ht="15.75" customHeight="1" x14ac:dyDescent="0.2">
      <c r="F386" s="1"/>
      <c r="Q386" s="1"/>
      <c r="R386" s="1"/>
      <c r="S386" s="1"/>
    </row>
    <row r="387" spans="6:19" ht="15.75" customHeight="1" x14ac:dyDescent="0.2">
      <c r="F387" s="1"/>
      <c r="Q387" s="1"/>
      <c r="R387" s="1"/>
      <c r="S387" s="1"/>
    </row>
    <row r="388" spans="6:19" ht="15.75" customHeight="1" x14ac:dyDescent="0.2">
      <c r="F388" s="1"/>
      <c r="Q388" s="1"/>
      <c r="R388" s="1"/>
      <c r="S388" s="1"/>
    </row>
    <row r="389" spans="6:19" ht="15.75" customHeight="1" x14ac:dyDescent="0.2">
      <c r="F389" s="1"/>
      <c r="Q389" s="1"/>
      <c r="R389" s="1"/>
      <c r="S389" s="1"/>
    </row>
    <row r="390" spans="6:19" ht="15.75" customHeight="1" x14ac:dyDescent="0.2">
      <c r="F390" s="1"/>
      <c r="Q390" s="1"/>
      <c r="R390" s="1"/>
      <c r="S390" s="1"/>
    </row>
    <row r="391" spans="6:19" ht="15.75" customHeight="1" x14ac:dyDescent="0.2">
      <c r="F391" s="1"/>
      <c r="Q391" s="1"/>
      <c r="R391" s="1"/>
      <c r="S391" s="1"/>
    </row>
    <row r="392" spans="6:19" ht="15.75" customHeight="1" x14ac:dyDescent="0.2">
      <c r="F392" s="1"/>
      <c r="Q392" s="1"/>
      <c r="R392" s="1"/>
      <c r="S392" s="1"/>
    </row>
    <row r="393" spans="6:19" ht="15.75" customHeight="1" x14ac:dyDescent="0.2">
      <c r="F393" s="1"/>
      <c r="Q393" s="1"/>
      <c r="R393" s="1"/>
      <c r="S393" s="1"/>
    </row>
    <row r="394" spans="6:19" ht="15.75" customHeight="1" x14ac:dyDescent="0.2">
      <c r="F394" s="1"/>
      <c r="Q394" s="1"/>
      <c r="R394" s="1"/>
      <c r="S394" s="1"/>
    </row>
    <row r="395" spans="6:19" ht="15.75" customHeight="1" x14ac:dyDescent="0.2">
      <c r="F395" s="1"/>
      <c r="Q395" s="1"/>
      <c r="R395" s="1"/>
      <c r="S395" s="1"/>
    </row>
    <row r="396" spans="6:19" ht="15.75" customHeight="1" x14ac:dyDescent="0.2">
      <c r="F396" s="1"/>
      <c r="Q396" s="1"/>
      <c r="R396" s="1"/>
      <c r="S396" s="1"/>
    </row>
    <row r="397" spans="6:19" ht="15.75" customHeight="1" x14ac:dyDescent="0.2">
      <c r="F397" s="1"/>
      <c r="Q397" s="1"/>
      <c r="R397" s="1"/>
      <c r="S397" s="1"/>
    </row>
    <row r="398" spans="6:19" ht="15.75" customHeight="1" x14ac:dyDescent="0.2">
      <c r="F398" s="1"/>
      <c r="Q398" s="1"/>
      <c r="R398" s="1"/>
      <c r="S398" s="1"/>
    </row>
    <row r="399" spans="6:19" ht="15.75" customHeight="1" x14ac:dyDescent="0.2">
      <c r="F399" s="1"/>
      <c r="Q399" s="1"/>
      <c r="R399" s="1"/>
      <c r="S399" s="1"/>
    </row>
    <row r="400" spans="6:19" ht="15.75" customHeight="1" x14ac:dyDescent="0.2">
      <c r="F400" s="1"/>
      <c r="Q400" s="1"/>
      <c r="R400" s="1"/>
      <c r="S400" s="1"/>
    </row>
    <row r="401" spans="6:19" ht="15.75" customHeight="1" x14ac:dyDescent="0.2">
      <c r="F401" s="1"/>
      <c r="Q401" s="1"/>
      <c r="R401" s="1"/>
      <c r="S401" s="1"/>
    </row>
    <row r="402" spans="6:19" ht="15.75" customHeight="1" x14ac:dyDescent="0.2">
      <c r="F402" s="1"/>
      <c r="Q402" s="1"/>
      <c r="R402" s="1"/>
      <c r="S402" s="1"/>
    </row>
    <row r="403" spans="6:19" ht="15.75" customHeight="1" x14ac:dyDescent="0.2">
      <c r="F403" s="1"/>
      <c r="Q403" s="1"/>
      <c r="R403" s="1"/>
      <c r="S403" s="1"/>
    </row>
    <row r="404" spans="6:19" ht="15.75" customHeight="1" x14ac:dyDescent="0.2">
      <c r="F404" s="1"/>
      <c r="Q404" s="1"/>
      <c r="R404" s="1"/>
      <c r="S404" s="1"/>
    </row>
    <row r="405" spans="6:19" ht="15.75" customHeight="1" x14ac:dyDescent="0.2">
      <c r="F405" s="1"/>
      <c r="Q405" s="1"/>
      <c r="R405" s="1"/>
      <c r="S405" s="1"/>
    </row>
    <row r="406" spans="6:19" ht="15.75" customHeight="1" x14ac:dyDescent="0.2">
      <c r="F406" s="1"/>
      <c r="Q406" s="1"/>
      <c r="R406" s="1"/>
      <c r="S406" s="1"/>
    </row>
    <row r="407" spans="6:19" ht="15.75" customHeight="1" x14ac:dyDescent="0.2">
      <c r="F407" s="1"/>
      <c r="Q407" s="1"/>
      <c r="R407" s="1"/>
      <c r="S407" s="1"/>
    </row>
    <row r="408" spans="6:19" ht="15.75" customHeight="1" x14ac:dyDescent="0.2">
      <c r="F408" s="1"/>
      <c r="Q408" s="1"/>
      <c r="R408" s="1"/>
      <c r="S408" s="1"/>
    </row>
    <row r="409" spans="6:19" ht="15.75" customHeight="1" x14ac:dyDescent="0.2">
      <c r="F409" s="1"/>
      <c r="Q409" s="1"/>
      <c r="R409" s="1"/>
      <c r="S409" s="1"/>
    </row>
    <row r="410" spans="6:19" ht="15.75" customHeight="1" x14ac:dyDescent="0.2">
      <c r="F410" s="1"/>
      <c r="Q410" s="1"/>
      <c r="R410" s="1"/>
      <c r="S410" s="1"/>
    </row>
    <row r="411" spans="6:19" ht="15.75" customHeight="1" x14ac:dyDescent="0.2">
      <c r="F411" s="1"/>
      <c r="Q411" s="1"/>
      <c r="R411" s="1"/>
      <c r="S411" s="1"/>
    </row>
    <row r="412" spans="6:19" ht="15.75" customHeight="1" x14ac:dyDescent="0.2">
      <c r="F412" s="1"/>
      <c r="Q412" s="1"/>
      <c r="R412" s="1"/>
      <c r="S412" s="1"/>
    </row>
    <row r="413" spans="6:19" ht="15.75" customHeight="1" x14ac:dyDescent="0.2">
      <c r="F413" s="1"/>
      <c r="Q413" s="1"/>
      <c r="R413" s="1"/>
      <c r="S413" s="1"/>
    </row>
    <row r="414" spans="6:19" ht="15.75" customHeight="1" x14ac:dyDescent="0.2">
      <c r="F414" s="1"/>
      <c r="Q414" s="1"/>
      <c r="R414" s="1"/>
      <c r="S414" s="1"/>
    </row>
    <row r="415" spans="6:19" ht="15.75" customHeight="1" x14ac:dyDescent="0.2">
      <c r="F415" s="1"/>
      <c r="Q415" s="1"/>
      <c r="R415" s="1"/>
      <c r="S415" s="1"/>
    </row>
    <row r="416" spans="6:19" ht="15.75" customHeight="1" x14ac:dyDescent="0.2">
      <c r="F416" s="1"/>
      <c r="Q416" s="1"/>
      <c r="R416" s="1"/>
      <c r="S416" s="1"/>
    </row>
    <row r="417" spans="6:19" ht="15.75" customHeight="1" x14ac:dyDescent="0.2">
      <c r="F417" s="1"/>
      <c r="Q417" s="1"/>
      <c r="R417" s="1"/>
      <c r="S417" s="1"/>
    </row>
    <row r="418" spans="6:19" ht="15.75" customHeight="1" x14ac:dyDescent="0.2">
      <c r="F418" s="1"/>
      <c r="Q418" s="1"/>
      <c r="R418" s="1"/>
      <c r="S418" s="1"/>
    </row>
    <row r="419" spans="6:19" ht="15.75" customHeight="1" x14ac:dyDescent="0.2">
      <c r="F419" s="1"/>
      <c r="Q419" s="1"/>
      <c r="R419" s="1"/>
      <c r="S419" s="1"/>
    </row>
    <row r="420" spans="6:19" ht="15.75" customHeight="1" x14ac:dyDescent="0.2">
      <c r="F420" s="1"/>
      <c r="Q420" s="1"/>
      <c r="R420" s="1"/>
      <c r="S420" s="1"/>
    </row>
    <row r="421" spans="6:19" ht="15.75" customHeight="1" x14ac:dyDescent="0.2">
      <c r="F421" s="1"/>
      <c r="Q421" s="1"/>
      <c r="R421" s="1"/>
      <c r="S421" s="1"/>
    </row>
    <row r="422" spans="6:19" ht="15.75" customHeight="1" x14ac:dyDescent="0.2">
      <c r="F422" s="1"/>
      <c r="Q422" s="1"/>
      <c r="R422" s="1"/>
      <c r="S422" s="1"/>
    </row>
    <row r="423" spans="6:19" ht="15.75" customHeight="1" x14ac:dyDescent="0.2">
      <c r="F423" s="1"/>
      <c r="Q423" s="1"/>
      <c r="R423" s="1"/>
      <c r="S423" s="1"/>
    </row>
    <row r="424" spans="6:19" ht="15.75" customHeight="1" x14ac:dyDescent="0.2">
      <c r="F424" s="1"/>
      <c r="Q424" s="1"/>
      <c r="R424" s="1"/>
      <c r="S424" s="1"/>
    </row>
    <row r="425" spans="6:19" ht="15.75" customHeight="1" x14ac:dyDescent="0.2">
      <c r="F425" s="1"/>
      <c r="Q425" s="1"/>
      <c r="R425" s="1"/>
      <c r="S425" s="1"/>
    </row>
    <row r="426" spans="6:19" ht="15.75" customHeight="1" x14ac:dyDescent="0.2">
      <c r="F426" s="1"/>
      <c r="Q426" s="1"/>
      <c r="R426" s="1"/>
      <c r="S426" s="1"/>
    </row>
    <row r="427" spans="6:19" ht="15.75" customHeight="1" x14ac:dyDescent="0.2">
      <c r="F427" s="1"/>
      <c r="Q427" s="1"/>
      <c r="R427" s="1"/>
      <c r="S427" s="1"/>
    </row>
    <row r="428" spans="6:19" ht="15.75" customHeight="1" x14ac:dyDescent="0.2">
      <c r="F428" s="1"/>
      <c r="Q428" s="1"/>
      <c r="R428" s="1"/>
      <c r="S428" s="1"/>
    </row>
    <row r="429" spans="6:19" ht="15.75" customHeight="1" x14ac:dyDescent="0.2">
      <c r="F429" s="1"/>
      <c r="Q429" s="1"/>
      <c r="R429" s="1"/>
      <c r="S429" s="1"/>
    </row>
    <row r="430" spans="6:19" ht="15.75" customHeight="1" x14ac:dyDescent="0.2">
      <c r="F430" s="1"/>
      <c r="Q430" s="1"/>
      <c r="R430" s="1"/>
      <c r="S430" s="1"/>
    </row>
    <row r="431" spans="6:19" ht="15.75" customHeight="1" x14ac:dyDescent="0.2">
      <c r="F431" s="1"/>
      <c r="Q431" s="1"/>
      <c r="R431" s="1"/>
      <c r="S431" s="1"/>
    </row>
    <row r="432" spans="6:19" ht="15.75" customHeight="1" x14ac:dyDescent="0.2">
      <c r="F432" s="1"/>
      <c r="Q432" s="1"/>
      <c r="R432" s="1"/>
      <c r="S432" s="1"/>
    </row>
    <row r="433" spans="6:19" ht="15.75" customHeight="1" x14ac:dyDescent="0.2">
      <c r="F433" s="1"/>
      <c r="Q433" s="1"/>
      <c r="R433" s="1"/>
      <c r="S433" s="1"/>
    </row>
    <row r="434" spans="6:19" ht="15.75" customHeight="1" x14ac:dyDescent="0.2">
      <c r="F434" s="1"/>
      <c r="Q434" s="1"/>
      <c r="R434" s="1"/>
      <c r="S434" s="1"/>
    </row>
    <row r="435" spans="6:19" ht="15.75" customHeight="1" x14ac:dyDescent="0.2">
      <c r="F435" s="1"/>
      <c r="Q435" s="1"/>
      <c r="R435" s="1"/>
      <c r="S435" s="1"/>
    </row>
    <row r="436" spans="6:19" ht="15.75" customHeight="1" x14ac:dyDescent="0.2">
      <c r="F436" s="1"/>
      <c r="Q436" s="1"/>
      <c r="R436" s="1"/>
      <c r="S436" s="1"/>
    </row>
    <row r="437" spans="6:19" ht="15.75" customHeight="1" x14ac:dyDescent="0.2">
      <c r="F437" s="1"/>
      <c r="Q437" s="1"/>
      <c r="R437" s="1"/>
      <c r="S437" s="1"/>
    </row>
    <row r="438" spans="6:19" ht="15.75" customHeight="1" x14ac:dyDescent="0.2">
      <c r="F438" s="1"/>
      <c r="Q438" s="1"/>
      <c r="R438" s="1"/>
      <c r="S438" s="1"/>
    </row>
    <row r="439" spans="6:19" ht="15.75" customHeight="1" x14ac:dyDescent="0.2">
      <c r="F439" s="1"/>
      <c r="Q439" s="1"/>
      <c r="R439" s="1"/>
      <c r="S439" s="1"/>
    </row>
    <row r="440" spans="6:19" ht="15.75" customHeight="1" x14ac:dyDescent="0.2">
      <c r="F440" s="1"/>
      <c r="Q440" s="1"/>
      <c r="R440" s="1"/>
      <c r="S440" s="1"/>
    </row>
    <row r="441" spans="6:19" ht="15.75" customHeight="1" x14ac:dyDescent="0.2">
      <c r="F441" s="1"/>
      <c r="Q441" s="1"/>
      <c r="R441" s="1"/>
      <c r="S441" s="1"/>
    </row>
    <row r="442" spans="6:19" ht="15.75" customHeight="1" x14ac:dyDescent="0.2">
      <c r="F442" s="1"/>
      <c r="Q442" s="1"/>
      <c r="R442" s="1"/>
      <c r="S442" s="1"/>
    </row>
    <row r="443" spans="6:19" ht="15.75" customHeight="1" x14ac:dyDescent="0.2">
      <c r="F443" s="1"/>
      <c r="Q443" s="1"/>
      <c r="R443" s="1"/>
      <c r="S443" s="1"/>
    </row>
    <row r="444" spans="6:19" ht="15.75" customHeight="1" x14ac:dyDescent="0.2">
      <c r="F444" s="1"/>
      <c r="Q444" s="1"/>
      <c r="R444" s="1"/>
      <c r="S444" s="1"/>
    </row>
    <row r="445" spans="6:19" ht="15.75" customHeight="1" x14ac:dyDescent="0.2">
      <c r="F445" s="1"/>
      <c r="Q445" s="1"/>
      <c r="R445" s="1"/>
      <c r="S445" s="1"/>
    </row>
    <row r="446" spans="6:19" ht="15.75" customHeight="1" x14ac:dyDescent="0.2">
      <c r="F446" s="1"/>
      <c r="Q446" s="1"/>
      <c r="R446" s="1"/>
      <c r="S446" s="1"/>
    </row>
    <row r="447" spans="6:19" ht="15.75" customHeight="1" x14ac:dyDescent="0.2">
      <c r="F447" s="1"/>
      <c r="Q447" s="1"/>
      <c r="R447" s="1"/>
      <c r="S447" s="1"/>
    </row>
    <row r="448" spans="6:19" ht="15.75" customHeight="1" x14ac:dyDescent="0.2">
      <c r="F448" s="1"/>
      <c r="Q448" s="1"/>
      <c r="R448" s="1"/>
      <c r="S448" s="1"/>
    </row>
    <row r="449" spans="6:19" ht="15.75" customHeight="1" x14ac:dyDescent="0.2">
      <c r="F449" s="1"/>
      <c r="Q449" s="1"/>
      <c r="R449" s="1"/>
      <c r="S449" s="1"/>
    </row>
    <row r="450" spans="6:19" ht="15.75" customHeight="1" x14ac:dyDescent="0.2">
      <c r="F450" s="1"/>
      <c r="Q450" s="1"/>
      <c r="R450" s="1"/>
      <c r="S450" s="1"/>
    </row>
    <row r="451" spans="6:19" ht="15.75" customHeight="1" x14ac:dyDescent="0.2">
      <c r="F451" s="1"/>
      <c r="Q451" s="1"/>
      <c r="R451" s="1"/>
      <c r="S451" s="1"/>
    </row>
    <row r="452" spans="6:19" ht="15.75" customHeight="1" x14ac:dyDescent="0.2">
      <c r="F452" s="1"/>
      <c r="Q452" s="1"/>
      <c r="R452" s="1"/>
      <c r="S452" s="1"/>
    </row>
    <row r="453" spans="6:19" ht="15.75" customHeight="1" x14ac:dyDescent="0.2">
      <c r="F453" s="1"/>
      <c r="Q453" s="1"/>
      <c r="R453" s="1"/>
      <c r="S453" s="1"/>
    </row>
    <row r="454" spans="6:19" ht="15.75" customHeight="1" x14ac:dyDescent="0.2">
      <c r="F454" s="1"/>
      <c r="Q454" s="1"/>
      <c r="R454" s="1"/>
      <c r="S454" s="1"/>
    </row>
    <row r="455" spans="6:19" ht="15.75" customHeight="1" x14ac:dyDescent="0.2">
      <c r="F455" s="1"/>
      <c r="Q455" s="1"/>
      <c r="R455" s="1"/>
      <c r="S455" s="1"/>
    </row>
    <row r="456" spans="6:19" ht="15.75" customHeight="1" x14ac:dyDescent="0.2">
      <c r="F456" s="1"/>
      <c r="Q456" s="1"/>
      <c r="R456" s="1"/>
      <c r="S456" s="1"/>
    </row>
    <row r="457" spans="6:19" ht="15.75" customHeight="1" x14ac:dyDescent="0.2">
      <c r="F457" s="1"/>
      <c r="Q457" s="1"/>
      <c r="R457" s="1"/>
      <c r="S457" s="1"/>
    </row>
    <row r="458" spans="6:19" ht="15.75" customHeight="1" x14ac:dyDescent="0.2">
      <c r="F458" s="1"/>
      <c r="Q458" s="1"/>
      <c r="R458" s="1"/>
      <c r="S458" s="1"/>
    </row>
    <row r="459" spans="6:19" ht="15.75" customHeight="1" x14ac:dyDescent="0.2">
      <c r="F459" s="1"/>
      <c r="Q459" s="1"/>
      <c r="R459" s="1"/>
      <c r="S459" s="1"/>
    </row>
    <row r="460" spans="6:19" ht="15.75" customHeight="1" x14ac:dyDescent="0.2">
      <c r="F460" s="1"/>
      <c r="Q460" s="1"/>
      <c r="R460" s="1"/>
      <c r="S460" s="1"/>
    </row>
    <row r="461" spans="6:19" ht="15.75" customHeight="1" x14ac:dyDescent="0.2">
      <c r="F461" s="1"/>
      <c r="Q461" s="1"/>
      <c r="R461" s="1"/>
      <c r="S461" s="1"/>
    </row>
    <row r="462" spans="6:19" ht="15.75" customHeight="1" x14ac:dyDescent="0.2">
      <c r="F462" s="1"/>
      <c r="Q462" s="1"/>
      <c r="R462" s="1"/>
      <c r="S462" s="1"/>
    </row>
    <row r="463" spans="6:19" ht="15.75" customHeight="1" x14ac:dyDescent="0.2">
      <c r="F463" s="1"/>
      <c r="Q463" s="1"/>
      <c r="R463" s="1"/>
      <c r="S463" s="1"/>
    </row>
    <row r="464" spans="6:19" ht="15.75" customHeight="1" x14ac:dyDescent="0.2">
      <c r="F464" s="1"/>
      <c r="Q464" s="1"/>
      <c r="R464" s="1"/>
      <c r="S464" s="1"/>
    </row>
    <row r="465" spans="6:19" ht="15.75" customHeight="1" x14ac:dyDescent="0.2">
      <c r="F465" s="1"/>
      <c r="Q465" s="1"/>
      <c r="R465" s="1"/>
      <c r="S465" s="1"/>
    </row>
    <row r="466" spans="6:19" ht="15.75" customHeight="1" x14ac:dyDescent="0.2">
      <c r="F466" s="1"/>
      <c r="Q466" s="1"/>
      <c r="R466" s="1"/>
      <c r="S466" s="1"/>
    </row>
    <row r="467" spans="6:19" ht="15.75" customHeight="1" x14ac:dyDescent="0.2">
      <c r="F467" s="1"/>
      <c r="Q467" s="1"/>
      <c r="R467" s="1"/>
      <c r="S467" s="1"/>
    </row>
    <row r="468" spans="6:19" ht="15.75" customHeight="1" x14ac:dyDescent="0.2">
      <c r="F468" s="1"/>
      <c r="Q468" s="1"/>
      <c r="R468" s="1"/>
      <c r="S468" s="1"/>
    </row>
    <row r="469" spans="6:19" ht="15.75" customHeight="1" x14ac:dyDescent="0.2">
      <c r="F469" s="1"/>
      <c r="Q469" s="1"/>
      <c r="R469" s="1"/>
      <c r="S469" s="1"/>
    </row>
    <row r="470" spans="6:19" ht="15.75" customHeight="1" x14ac:dyDescent="0.2">
      <c r="F470" s="1"/>
      <c r="Q470" s="1"/>
      <c r="R470" s="1"/>
      <c r="S470" s="1"/>
    </row>
    <row r="471" spans="6:19" ht="15.75" customHeight="1" x14ac:dyDescent="0.2">
      <c r="F471" s="1"/>
      <c r="Q471" s="1"/>
      <c r="R471" s="1"/>
      <c r="S471" s="1"/>
    </row>
    <row r="472" spans="6:19" ht="15.75" customHeight="1" x14ac:dyDescent="0.2">
      <c r="F472" s="1"/>
      <c r="Q472" s="1"/>
      <c r="R472" s="1"/>
      <c r="S472" s="1"/>
    </row>
    <row r="473" spans="6:19" ht="15.75" customHeight="1" x14ac:dyDescent="0.2">
      <c r="F473" s="1"/>
      <c r="Q473" s="1"/>
      <c r="R473" s="1"/>
      <c r="S473" s="1"/>
    </row>
    <row r="474" spans="6:19" ht="15.75" customHeight="1" x14ac:dyDescent="0.2">
      <c r="F474" s="1"/>
      <c r="Q474" s="1"/>
      <c r="R474" s="1"/>
      <c r="S474" s="1"/>
    </row>
    <row r="475" spans="6:19" ht="15.75" customHeight="1" x14ac:dyDescent="0.2">
      <c r="F475" s="1"/>
      <c r="Q475" s="1"/>
      <c r="R475" s="1"/>
      <c r="S475" s="1"/>
    </row>
    <row r="476" spans="6:19" ht="15.75" customHeight="1" x14ac:dyDescent="0.2">
      <c r="F476" s="1"/>
      <c r="Q476" s="1"/>
      <c r="R476" s="1"/>
      <c r="S476" s="1"/>
    </row>
    <row r="477" spans="6:19" ht="15.75" customHeight="1" x14ac:dyDescent="0.2">
      <c r="F477" s="1"/>
      <c r="Q477" s="1"/>
      <c r="R477" s="1"/>
      <c r="S477" s="1"/>
    </row>
    <row r="478" spans="6:19" ht="15.75" customHeight="1" x14ac:dyDescent="0.2">
      <c r="F478" s="1"/>
      <c r="Q478" s="1"/>
      <c r="R478" s="1"/>
      <c r="S478" s="1"/>
    </row>
    <row r="479" spans="6:19" ht="15.75" customHeight="1" x14ac:dyDescent="0.2">
      <c r="F479" s="1"/>
      <c r="Q479" s="1"/>
      <c r="R479" s="1"/>
      <c r="S479" s="1"/>
    </row>
    <row r="480" spans="6:19" ht="15.75" customHeight="1" x14ac:dyDescent="0.2">
      <c r="F480" s="1"/>
      <c r="Q480" s="1"/>
      <c r="R480" s="1"/>
      <c r="S480" s="1"/>
    </row>
    <row r="481" spans="6:19" ht="15.75" customHeight="1" x14ac:dyDescent="0.2">
      <c r="F481" s="1"/>
      <c r="Q481" s="1"/>
      <c r="R481" s="1"/>
      <c r="S481" s="1"/>
    </row>
    <row r="482" spans="6:19" ht="15.75" customHeight="1" x14ac:dyDescent="0.2">
      <c r="F482" s="1"/>
      <c r="Q482" s="1"/>
      <c r="R482" s="1"/>
      <c r="S482" s="1"/>
    </row>
    <row r="483" spans="6:19" ht="15.75" customHeight="1" x14ac:dyDescent="0.2">
      <c r="F483" s="1"/>
      <c r="Q483" s="1"/>
      <c r="R483" s="1"/>
      <c r="S483" s="1"/>
    </row>
    <row r="484" spans="6:19" ht="15.75" customHeight="1" x14ac:dyDescent="0.2">
      <c r="F484" s="1"/>
      <c r="Q484" s="1"/>
      <c r="R484" s="1"/>
      <c r="S484" s="1"/>
    </row>
    <row r="485" spans="6:19" ht="15.75" customHeight="1" x14ac:dyDescent="0.2">
      <c r="F485" s="1"/>
      <c r="Q485" s="1"/>
      <c r="R485" s="1"/>
      <c r="S485" s="1"/>
    </row>
    <row r="486" spans="6:19" ht="15.75" customHeight="1" x14ac:dyDescent="0.2">
      <c r="F486" s="1"/>
      <c r="Q486" s="1"/>
      <c r="R486" s="1"/>
      <c r="S486" s="1"/>
    </row>
    <row r="487" spans="6:19" ht="15.75" customHeight="1" x14ac:dyDescent="0.2">
      <c r="F487" s="1"/>
      <c r="Q487" s="1"/>
      <c r="R487" s="1"/>
      <c r="S487" s="1"/>
    </row>
    <row r="488" spans="6:19" ht="15.75" customHeight="1" x14ac:dyDescent="0.2">
      <c r="F488" s="1"/>
      <c r="Q488" s="1"/>
      <c r="R488" s="1"/>
      <c r="S488" s="1"/>
    </row>
    <row r="489" spans="6:19" ht="15.75" customHeight="1" x14ac:dyDescent="0.2">
      <c r="F489" s="1"/>
      <c r="Q489" s="1"/>
      <c r="R489" s="1"/>
      <c r="S489" s="1"/>
    </row>
    <row r="490" spans="6:19" ht="15.75" customHeight="1" x14ac:dyDescent="0.2">
      <c r="F490" s="1"/>
      <c r="Q490" s="1"/>
      <c r="R490" s="1"/>
      <c r="S490" s="1"/>
    </row>
    <row r="491" spans="6:19" ht="15.75" customHeight="1" x14ac:dyDescent="0.2">
      <c r="F491" s="1"/>
      <c r="Q491" s="1"/>
      <c r="R491" s="1"/>
      <c r="S491" s="1"/>
    </row>
    <row r="492" spans="6:19" ht="15.75" customHeight="1" x14ac:dyDescent="0.2">
      <c r="F492" s="1"/>
      <c r="Q492" s="1"/>
      <c r="R492" s="1"/>
      <c r="S492" s="1"/>
    </row>
    <row r="493" spans="6:19" ht="15.75" customHeight="1" x14ac:dyDescent="0.2">
      <c r="F493" s="1"/>
      <c r="Q493" s="1"/>
      <c r="R493" s="1"/>
      <c r="S493" s="1"/>
    </row>
    <row r="494" spans="6:19" ht="15.75" customHeight="1" x14ac:dyDescent="0.2">
      <c r="F494" s="1"/>
      <c r="Q494" s="1"/>
      <c r="R494" s="1"/>
      <c r="S494" s="1"/>
    </row>
    <row r="495" spans="6:19" ht="15.75" customHeight="1" x14ac:dyDescent="0.2">
      <c r="F495" s="1"/>
      <c r="Q495" s="1"/>
      <c r="R495" s="1"/>
      <c r="S495" s="1"/>
    </row>
    <row r="496" spans="6:19" ht="15.75" customHeight="1" x14ac:dyDescent="0.2">
      <c r="F496" s="1"/>
      <c r="Q496" s="1"/>
      <c r="R496" s="1"/>
      <c r="S496" s="1"/>
    </row>
    <row r="497" spans="6:19" ht="15.75" customHeight="1" x14ac:dyDescent="0.2">
      <c r="F497" s="1"/>
      <c r="Q497" s="1"/>
      <c r="R497" s="1"/>
      <c r="S497" s="1"/>
    </row>
    <row r="498" spans="6:19" ht="15.75" customHeight="1" x14ac:dyDescent="0.2">
      <c r="F498" s="1"/>
      <c r="Q498" s="1"/>
      <c r="R498" s="1"/>
      <c r="S498" s="1"/>
    </row>
    <row r="499" spans="6:19" ht="15.75" customHeight="1" x14ac:dyDescent="0.2">
      <c r="F499" s="1"/>
      <c r="Q499" s="1"/>
      <c r="R499" s="1"/>
      <c r="S499" s="1"/>
    </row>
    <row r="500" spans="6:19" ht="15.75" customHeight="1" x14ac:dyDescent="0.2">
      <c r="F500" s="1"/>
      <c r="Q500" s="1"/>
      <c r="R500" s="1"/>
      <c r="S500" s="1"/>
    </row>
    <row r="501" spans="6:19" ht="15.75" customHeight="1" x14ac:dyDescent="0.2">
      <c r="F501" s="1"/>
      <c r="Q501" s="1"/>
      <c r="R501" s="1"/>
      <c r="S501" s="1"/>
    </row>
    <row r="502" spans="6:19" ht="15.75" customHeight="1" x14ac:dyDescent="0.2">
      <c r="F502" s="1"/>
      <c r="Q502" s="1"/>
      <c r="R502" s="1"/>
      <c r="S502" s="1"/>
    </row>
    <row r="503" spans="6:19" ht="15.75" customHeight="1" x14ac:dyDescent="0.2">
      <c r="F503" s="1"/>
      <c r="Q503" s="1"/>
      <c r="R503" s="1"/>
      <c r="S503" s="1"/>
    </row>
    <row r="504" spans="6:19" ht="15.75" customHeight="1" x14ac:dyDescent="0.2">
      <c r="F504" s="1"/>
      <c r="Q504" s="1"/>
      <c r="R504" s="1"/>
      <c r="S504" s="1"/>
    </row>
    <row r="505" spans="6:19" ht="15.75" customHeight="1" x14ac:dyDescent="0.2">
      <c r="F505" s="1"/>
      <c r="Q505" s="1"/>
      <c r="R505" s="1"/>
      <c r="S505" s="1"/>
    </row>
    <row r="506" spans="6:19" ht="15.75" customHeight="1" x14ac:dyDescent="0.2">
      <c r="F506" s="1"/>
      <c r="Q506" s="1"/>
      <c r="R506" s="1"/>
      <c r="S506" s="1"/>
    </row>
    <row r="507" spans="6:19" ht="15.75" customHeight="1" x14ac:dyDescent="0.2">
      <c r="F507" s="1"/>
      <c r="Q507" s="1"/>
      <c r="R507" s="1"/>
      <c r="S507" s="1"/>
    </row>
    <row r="508" spans="6:19" ht="15.75" customHeight="1" x14ac:dyDescent="0.2">
      <c r="F508" s="1"/>
      <c r="Q508" s="1"/>
      <c r="R508" s="1"/>
      <c r="S508" s="1"/>
    </row>
    <row r="509" spans="6:19" ht="15.75" customHeight="1" x14ac:dyDescent="0.2">
      <c r="F509" s="1"/>
      <c r="Q509" s="1"/>
      <c r="R509" s="1"/>
      <c r="S509" s="1"/>
    </row>
    <row r="510" spans="6:19" ht="15.75" customHeight="1" x14ac:dyDescent="0.2">
      <c r="F510" s="1"/>
      <c r="Q510" s="1"/>
      <c r="R510" s="1"/>
      <c r="S510" s="1"/>
    </row>
    <row r="511" spans="6:19" ht="15.75" customHeight="1" x14ac:dyDescent="0.2">
      <c r="F511" s="1"/>
      <c r="Q511" s="1"/>
      <c r="R511" s="1"/>
      <c r="S511" s="1"/>
    </row>
    <row r="512" spans="6:19" ht="15.75" customHeight="1" x14ac:dyDescent="0.2">
      <c r="F512" s="1"/>
      <c r="Q512" s="1"/>
      <c r="R512" s="1"/>
      <c r="S512" s="1"/>
    </row>
    <row r="513" spans="6:19" ht="15.75" customHeight="1" x14ac:dyDescent="0.2">
      <c r="F513" s="1"/>
      <c r="Q513" s="1"/>
      <c r="R513" s="1"/>
      <c r="S513" s="1"/>
    </row>
    <row r="514" spans="6:19" ht="15.75" customHeight="1" x14ac:dyDescent="0.2">
      <c r="F514" s="1"/>
      <c r="Q514" s="1"/>
      <c r="R514" s="1"/>
      <c r="S514" s="1"/>
    </row>
    <row r="515" spans="6:19" ht="15.75" customHeight="1" x14ac:dyDescent="0.2">
      <c r="F515" s="1"/>
      <c r="Q515" s="1"/>
      <c r="R515" s="1"/>
      <c r="S515" s="1"/>
    </row>
    <row r="516" spans="6:19" ht="15.75" customHeight="1" x14ac:dyDescent="0.2">
      <c r="F516" s="1"/>
      <c r="Q516" s="1"/>
      <c r="R516" s="1"/>
      <c r="S516" s="1"/>
    </row>
    <row r="517" spans="6:19" ht="15.75" customHeight="1" x14ac:dyDescent="0.2">
      <c r="F517" s="1"/>
      <c r="Q517" s="1"/>
      <c r="R517" s="1"/>
      <c r="S517" s="1"/>
    </row>
    <row r="518" spans="6:19" ht="15.75" customHeight="1" x14ac:dyDescent="0.2">
      <c r="F518" s="1"/>
      <c r="Q518" s="1"/>
      <c r="R518" s="1"/>
      <c r="S518" s="1"/>
    </row>
    <row r="519" spans="6:19" ht="15.75" customHeight="1" x14ac:dyDescent="0.2">
      <c r="F519" s="1"/>
      <c r="Q519" s="1"/>
      <c r="R519" s="1"/>
      <c r="S519" s="1"/>
    </row>
    <row r="520" spans="6:19" ht="15.75" customHeight="1" x14ac:dyDescent="0.2">
      <c r="F520" s="1"/>
      <c r="Q520" s="1"/>
      <c r="R520" s="1"/>
      <c r="S520" s="1"/>
    </row>
    <row r="521" spans="6:19" ht="15.75" customHeight="1" x14ac:dyDescent="0.2">
      <c r="F521" s="1"/>
      <c r="Q521" s="1"/>
      <c r="R521" s="1"/>
      <c r="S521" s="1"/>
    </row>
    <row r="522" spans="6:19" ht="15.75" customHeight="1" x14ac:dyDescent="0.2">
      <c r="F522" s="1"/>
      <c r="Q522" s="1"/>
      <c r="R522" s="1"/>
      <c r="S522" s="1"/>
    </row>
    <row r="523" spans="6:19" ht="15.75" customHeight="1" x14ac:dyDescent="0.2">
      <c r="F523" s="1"/>
      <c r="Q523" s="1"/>
      <c r="R523" s="1"/>
      <c r="S523" s="1"/>
    </row>
    <row r="524" spans="6:19" ht="15.75" customHeight="1" x14ac:dyDescent="0.2">
      <c r="F524" s="1"/>
      <c r="Q524" s="1"/>
      <c r="R524" s="1"/>
      <c r="S524" s="1"/>
    </row>
    <row r="525" spans="6:19" ht="15.75" customHeight="1" x14ac:dyDescent="0.2">
      <c r="F525" s="1"/>
      <c r="Q525" s="1"/>
      <c r="R525" s="1"/>
      <c r="S525" s="1"/>
    </row>
    <row r="526" spans="6:19" ht="15.75" customHeight="1" x14ac:dyDescent="0.2">
      <c r="F526" s="1"/>
      <c r="Q526" s="1"/>
      <c r="R526" s="1"/>
      <c r="S526" s="1"/>
    </row>
    <row r="527" spans="6:19" ht="15.75" customHeight="1" x14ac:dyDescent="0.2">
      <c r="F527" s="1"/>
      <c r="Q527" s="1"/>
      <c r="R527" s="1"/>
      <c r="S527" s="1"/>
    </row>
    <row r="528" spans="6:19" ht="15.75" customHeight="1" x14ac:dyDescent="0.2">
      <c r="F528" s="1"/>
      <c r="Q528" s="1"/>
      <c r="R528" s="1"/>
      <c r="S528" s="1"/>
    </row>
    <row r="529" spans="6:19" ht="15.75" customHeight="1" x14ac:dyDescent="0.2">
      <c r="F529" s="1"/>
      <c r="Q529" s="1"/>
      <c r="R529" s="1"/>
      <c r="S529" s="1"/>
    </row>
    <row r="530" spans="6:19" ht="15.75" customHeight="1" x14ac:dyDescent="0.2">
      <c r="F530" s="1"/>
      <c r="Q530" s="1"/>
      <c r="R530" s="1"/>
      <c r="S530" s="1"/>
    </row>
    <row r="531" spans="6:19" ht="15.75" customHeight="1" x14ac:dyDescent="0.2">
      <c r="F531" s="1"/>
      <c r="Q531" s="1"/>
      <c r="R531" s="1"/>
      <c r="S531" s="1"/>
    </row>
    <row r="532" spans="6:19" ht="15.75" customHeight="1" x14ac:dyDescent="0.2">
      <c r="F532" s="1"/>
      <c r="Q532" s="1"/>
      <c r="R532" s="1"/>
      <c r="S532" s="1"/>
    </row>
    <row r="533" spans="6:19" ht="15.75" customHeight="1" x14ac:dyDescent="0.2">
      <c r="F533" s="1"/>
      <c r="Q533" s="1"/>
      <c r="R533" s="1"/>
      <c r="S533" s="1"/>
    </row>
    <row r="534" spans="6:19" ht="15.75" customHeight="1" x14ac:dyDescent="0.2">
      <c r="F534" s="1"/>
      <c r="Q534" s="1"/>
      <c r="R534" s="1"/>
      <c r="S534" s="1"/>
    </row>
    <row r="535" spans="6:19" ht="15.75" customHeight="1" x14ac:dyDescent="0.2">
      <c r="F535" s="1"/>
      <c r="Q535" s="1"/>
      <c r="R535" s="1"/>
      <c r="S535" s="1"/>
    </row>
    <row r="536" spans="6:19" ht="15.75" customHeight="1" x14ac:dyDescent="0.2">
      <c r="F536" s="1"/>
      <c r="Q536" s="1"/>
      <c r="R536" s="1"/>
      <c r="S536" s="1"/>
    </row>
    <row r="537" spans="6:19" ht="15.75" customHeight="1" x14ac:dyDescent="0.2">
      <c r="F537" s="1"/>
      <c r="Q537" s="1"/>
      <c r="R537" s="1"/>
      <c r="S537" s="1"/>
    </row>
    <row r="538" spans="6:19" ht="15.75" customHeight="1" x14ac:dyDescent="0.2">
      <c r="F538" s="1"/>
      <c r="Q538" s="1"/>
      <c r="R538" s="1"/>
      <c r="S538" s="1"/>
    </row>
    <row r="539" spans="6:19" ht="15.75" customHeight="1" x14ac:dyDescent="0.2">
      <c r="F539" s="1"/>
      <c r="Q539" s="1"/>
      <c r="R539" s="1"/>
      <c r="S539" s="1"/>
    </row>
    <row r="540" spans="6:19" ht="15.75" customHeight="1" x14ac:dyDescent="0.2">
      <c r="F540" s="1"/>
      <c r="Q540" s="1"/>
      <c r="R540" s="1"/>
      <c r="S540" s="1"/>
    </row>
    <row r="541" spans="6:19" ht="15.75" customHeight="1" x14ac:dyDescent="0.2">
      <c r="F541" s="1"/>
      <c r="Q541" s="1"/>
      <c r="R541" s="1"/>
      <c r="S541" s="1"/>
    </row>
    <row r="542" spans="6:19" ht="15.75" customHeight="1" x14ac:dyDescent="0.2">
      <c r="F542" s="1"/>
      <c r="Q542" s="1"/>
      <c r="R542" s="1"/>
      <c r="S542" s="1"/>
    </row>
    <row r="543" spans="6:19" ht="15.75" customHeight="1" x14ac:dyDescent="0.2">
      <c r="F543" s="1"/>
      <c r="Q543" s="1"/>
      <c r="R543" s="1"/>
      <c r="S543" s="1"/>
    </row>
    <row r="544" spans="6:19" ht="15.75" customHeight="1" x14ac:dyDescent="0.2">
      <c r="F544" s="1"/>
      <c r="Q544" s="1"/>
      <c r="R544" s="1"/>
      <c r="S544" s="1"/>
    </row>
    <row r="545" spans="6:19" ht="15.75" customHeight="1" x14ac:dyDescent="0.2">
      <c r="F545" s="1"/>
      <c r="Q545" s="1"/>
      <c r="R545" s="1"/>
      <c r="S545" s="1"/>
    </row>
    <row r="546" spans="6:19" ht="15.75" customHeight="1" x14ac:dyDescent="0.2">
      <c r="F546" s="1"/>
      <c r="Q546" s="1"/>
      <c r="R546" s="1"/>
      <c r="S546" s="1"/>
    </row>
    <row r="547" spans="6:19" ht="15.75" customHeight="1" x14ac:dyDescent="0.2">
      <c r="F547" s="1"/>
      <c r="Q547" s="1"/>
      <c r="R547" s="1"/>
      <c r="S547" s="1"/>
    </row>
    <row r="548" spans="6:19" ht="15.75" customHeight="1" x14ac:dyDescent="0.2">
      <c r="F548" s="1"/>
      <c r="Q548" s="1"/>
      <c r="R548" s="1"/>
      <c r="S548" s="1"/>
    </row>
    <row r="549" spans="6:19" ht="15.75" customHeight="1" x14ac:dyDescent="0.2">
      <c r="F549" s="1"/>
      <c r="Q549" s="1"/>
      <c r="R549" s="1"/>
      <c r="S549" s="1"/>
    </row>
    <row r="550" spans="6:19" ht="15.75" customHeight="1" x14ac:dyDescent="0.2">
      <c r="F550" s="1"/>
      <c r="Q550" s="1"/>
      <c r="R550" s="1"/>
      <c r="S550" s="1"/>
    </row>
    <row r="551" spans="6:19" ht="15.75" customHeight="1" x14ac:dyDescent="0.2">
      <c r="F551" s="1"/>
      <c r="Q551" s="1"/>
      <c r="R551" s="1"/>
      <c r="S551" s="1"/>
    </row>
    <row r="552" spans="6:19" ht="15.75" customHeight="1" x14ac:dyDescent="0.2">
      <c r="F552" s="1"/>
      <c r="Q552" s="1"/>
      <c r="R552" s="1"/>
      <c r="S552" s="1"/>
    </row>
    <row r="553" spans="6:19" ht="15.75" customHeight="1" x14ac:dyDescent="0.2">
      <c r="F553" s="1"/>
      <c r="Q553" s="1"/>
      <c r="R553" s="1"/>
      <c r="S553" s="1"/>
    </row>
    <row r="554" spans="6:19" ht="15.75" customHeight="1" x14ac:dyDescent="0.2">
      <c r="F554" s="1"/>
      <c r="Q554" s="1"/>
      <c r="R554" s="1"/>
      <c r="S554" s="1"/>
    </row>
    <row r="555" spans="6:19" ht="15.75" customHeight="1" x14ac:dyDescent="0.2">
      <c r="F555" s="1"/>
      <c r="Q555" s="1"/>
      <c r="R555" s="1"/>
      <c r="S555" s="1"/>
    </row>
    <row r="556" spans="6:19" ht="15.75" customHeight="1" x14ac:dyDescent="0.2">
      <c r="F556" s="1"/>
      <c r="Q556" s="1"/>
      <c r="R556" s="1"/>
      <c r="S556" s="1"/>
    </row>
    <row r="557" spans="6:19" ht="15.75" customHeight="1" x14ac:dyDescent="0.2">
      <c r="F557" s="1"/>
      <c r="Q557" s="1"/>
      <c r="R557" s="1"/>
      <c r="S557" s="1"/>
    </row>
    <row r="558" spans="6:19" ht="15.75" customHeight="1" x14ac:dyDescent="0.2">
      <c r="F558" s="1"/>
      <c r="Q558" s="1"/>
      <c r="R558" s="1"/>
      <c r="S558" s="1"/>
    </row>
    <row r="559" spans="6:19" ht="15.75" customHeight="1" x14ac:dyDescent="0.2">
      <c r="F559" s="1"/>
      <c r="Q559" s="1"/>
      <c r="R559" s="1"/>
      <c r="S559" s="1"/>
    </row>
    <row r="560" spans="6:19" ht="15.75" customHeight="1" x14ac:dyDescent="0.2">
      <c r="F560" s="1"/>
      <c r="Q560" s="1"/>
      <c r="R560" s="1"/>
      <c r="S560" s="1"/>
    </row>
    <row r="561" spans="6:19" ht="15.75" customHeight="1" x14ac:dyDescent="0.2">
      <c r="F561" s="1"/>
      <c r="Q561" s="1"/>
      <c r="R561" s="1"/>
      <c r="S561" s="1"/>
    </row>
    <row r="562" spans="6:19" ht="15.75" customHeight="1" x14ac:dyDescent="0.2">
      <c r="F562" s="1"/>
      <c r="Q562" s="1"/>
      <c r="R562" s="1"/>
      <c r="S562" s="1"/>
    </row>
    <row r="563" spans="6:19" ht="15.75" customHeight="1" x14ac:dyDescent="0.2">
      <c r="F563" s="1"/>
      <c r="Q563" s="1"/>
      <c r="R563" s="1"/>
      <c r="S563" s="1"/>
    </row>
    <row r="564" spans="6:19" ht="15.75" customHeight="1" x14ac:dyDescent="0.2">
      <c r="F564" s="1"/>
      <c r="Q564" s="1"/>
      <c r="R564" s="1"/>
      <c r="S564" s="1"/>
    </row>
    <row r="565" spans="6:19" ht="15.75" customHeight="1" x14ac:dyDescent="0.2">
      <c r="F565" s="1"/>
      <c r="Q565" s="1"/>
      <c r="R565" s="1"/>
      <c r="S565" s="1"/>
    </row>
    <row r="566" spans="6:19" ht="15.75" customHeight="1" x14ac:dyDescent="0.2">
      <c r="F566" s="1"/>
      <c r="Q566" s="1"/>
      <c r="R566" s="1"/>
      <c r="S566" s="1"/>
    </row>
    <row r="567" spans="6:19" ht="15.75" customHeight="1" x14ac:dyDescent="0.2">
      <c r="F567" s="1"/>
      <c r="Q567" s="1"/>
      <c r="R567" s="1"/>
      <c r="S567" s="1"/>
    </row>
    <row r="568" spans="6:19" ht="15.75" customHeight="1" x14ac:dyDescent="0.2">
      <c r="F568" s="1"/>
      <c r="Q568" s="1"/>
      <c r="R568" s="1"/>
      <c r="S568" s="1"/>
    </row>
    <row r="569" spans="6:19" ht="15.75" customHeight="1" x14ac:dyDescent="0.2">
      <c r="F569" s="1"/>
      <c r="Q569" s="1"/>
      <c r="R569" s="1"/>
      <c r="S569" s="1"/>
    </row>
    <row r="570" spans="6:19" ht="15.75" customHeight="1" x14ac:dyDescent="0.2">
      <c r="F570" s="1"/>
      <c r="Q570" s="1"/>
      <c r="R570" s="1"/>
      <c r="S570" s="1"/>
    </row>
    <row r="571" spans="6:19" ht="15.75" customHeight="1" x14ac:dyDescent="0.2">
      <c r="F571" s="1"/>
      <c r="Q571" s="1"/>
      <c r="R571" s="1"/>
      <c r="S571" s="1"/>
    </row>
    <row r="572" spans="6:19" ht="15.75" customHeight="1" x14ac:dyDescent="0.2">
      <c r="F572" s="1"/>
      <c r="Q572" s="1"/>
      <c r="R572" s="1"/>
      <c r="S572" s="1"/>
    </row>
    <row r="573" spans="6:19" ht="15.75" customHeight="1" x14ac:dyDescent="0.2">
      <c r="F573" s="1"/>
      <c r="Q573" s="1"/>
      <c r="R573" s="1"/>
      <c r="S573" s="1"/>
    </row>
    <row r="574" spans="6:19" ht="15.75" customHeight="1" x14ac:dyDescent="0.2">
      <c r="F574" s="1"/>
      <c r="Q574" s="1"/>
      <c r="R574" s="1"/>
      <c r="S574" s="1"/>
    </row>
    <row r="575" spans="6:19" ht="15.75" customHeight="1" x14ac:dyDescent="0.2">
      <c r="F575" s="1"/>
      <c r="Q575" s="1"/>
      <c r="R575" s="1"/>
      <c r="S575" s="1"/>
    </row>
    <row r="576" spans="6:19" ht="15.75" customHeight="1" x14ac:dyDescent="0.2">
      <c r="F576" s="1"/>
      <c r="Q576" s="1"/>
      <c r="R576" s="1"/>
      <c r="S576" s="1"/>
    </row>
    <row r="577" spans="6:19" ht="15.75" customHeight="1" x14ac:dyDescent="0.2">
      <c r="F577" s="1"/>
      <c r="Q577" s="1"/>
      <c r="R577" s="1"/>
      <c r="S577" s="1"/>
    </row>
    <row r="578" spans="6:19" ht="15.75" customHeight="1" x14ac:dyDescent="0.2">
      <c r="F578" s="1"/>
      <c r="Q578" s="1"/>
      <c r="R578" s="1"/>
      <c r="S578" s="1"/>
    </row>
    <row r="579" spans="6:19" ht="15.75" customHeight="1" x14ac:dyDescent="0.2">
      <c r="F579" s="1"/>
      <c r="Q579" s="1"/>
      <c r="R579" s="1"/>
      <c r="S579" s="1"/>
    </row>
    <row r="580" spans="6:19" ht="15.75" customHeight="1" x14ac:dyDescent="0.2">
      <c r="F580" s="1"/>
      <c r="Q580" s="1"/>
      <c r="R580" s="1"/>
      <c r="S580" s="1"/>
    </row>
    <row r="581" spans="6:19" ht="15.75" customHeight="1" x14ac:dyDescent="0.2">
      <c r="F581" s="1"/>
      <c r="Q581" s="1"/>
      <c r="R581" s="1"/>
      <c r="S581" s="1"/>
    </row>
    <row r="582" spans="6:19" ht="15.75" customHeight="1" x14ac:dyDescent="0.2">
      <c r="F582" s="1"/>
      <c r="Q582" s="1"/>
      <c r="R582" s="1"/>
      <c r="S582" s="1"/>
    </row>
    <row r="583" spans="6:19" ht="15.75" customHeight="1" x14ac:dyDescent="0.2">
      <c r="F583" s="1"/>
      <c r="Q583" s="1"/>
      <c r="R583" s="1"/>
      <c r="S583" s="1"/>
    </row>
    <row r="584" spans="6:19" ht="15.75" customHeight="1" x14ac:dyDescent="0.2">
      <c r="F584" s="1"/>
      <c r="Q584" s="1"/>
      <c r="R584" s="1"/>
      <c r="S584" s="1"/>
    </row>
    <row r="585" spans="6:19" ht="15.75" customHeight="1" x14ac:dyDescent="0.2">
      <c r="F585" s="1"/>
      <c r="Q585" s="1"/>
      <c r="R585" s="1"/>
      <c r="S585" s="1"/>
    </row>
    <row r="586" spans="6:19" ht="15.75" customHeight="1" x14ac:dyDescent="0.2">
      <c r="F586" s="1"/>
      <c r="Q586" s="1"/>
      <c r="R586" s="1"/>
      <c r="S586" s="1"/>
    </row>
    <row r="587" spans="6:19" ht="15.75" customHeight="1" x14ac:dyDescent="0.2">
      <c r="F587" s="1"/>
      <c r="Q587" s="1"/>
      <c r="R587" s="1"/>
      <c r="S587" s="1"/>
    </row>
    <row r="588" spans="6:19" ht="15.75" customHeight="1" x14ac:dyDescent="0.2">
      <c r="F588" s="1"/>
      <c r="Q588" s="1"/>
      <c r="R588" s="1"/>
      <c r="S588" s="1"/>
    </row>
    <row r="589" spans="6:19" ht="15.75" customHeight="1" x14ac:dyDescent="0.2">
      <c r="F589" s="1"/>
      <c r="Q589" s="1"/>
      <c r="R589" s="1"/>
      <c r="S589" s="1"/>
    </row>
    <row r="590" spans="6:19" ht="15.75" customHeight="1" x14ac:dyDescent="0.2">
      <c r="F590" s="1"/>
      <c r="Q590" s="1"/>
      <c r="R590" s="1"/>
      <c r="S590" s="1"/>
    </row>
    <row r="591" spans="6:19" ht="15.75" customHeight="1" x14ac:dyDescent="0.2">
      <c r="F591" s="1"/>
      <c r="Q591" s="1"/>
      <c r="R591" s="1"/>
      <c r="S591" s="1"/>
    </row>
    <row r="592" spans="6:19" ht="15.75" customHeight="1" x14ac:dyDescent="0.2">
      <c r="F592" s="1"/>
      <c r="Q592" s="1"/>
      <c r="R592" s="1"/>
      <c r="S592" s="1"/>
    </row>
    <row r="593" spans="6:19" ht="15.75" customHeight="1" x14ac:dyDescent="0.2">
      <c r="F593" s="1"/>
      <c r="Q593" s="1"/>
      <c r="R593" s="1"/>
      <c r="S593" s="1"/>
    </row>
    <row r="594" spans="6:19" ht="15.75" customHeight="1" x14ac:dyDescent="0.2">
      <c r="F594" s="1"/>
      <c r="Q594" s="1"/>
      <c r="R594" s="1"/>
      <c r="S594" s="1"/>
    </row>
    <row r="595" spans="6:19" ht="15.75" customHeight="1" x14ac:dyDescent="0.2">
      <c r="F595" s="1"/>
      <c r="Q595" s="1"/>
      <c r="R595" s="1"/>
      <c r="S595" s="1"/>
    </row>
    <row r="596" spans="6:19" ht="15.75" customHeight="1" x14ac:dyDescent="0.2">
      <c r="F596" s="1"/>
      <c r="Q596" s="1"/>
      <c r="R596" s="1"/>
      <c r="S596" s="1"/>
    </row>
    <row r="597" spans="6:19" ht="15.75" customHeight="1" x14ac:dyDescent="0.2">
      <c r="F597" s="1"/>
      <c r="Q597" s="1"/>
      <c r="R597" s="1"/>
      <c r="S597" s="1"/>
    </row>
    <row r="598" spans="6:19" ht="15.75" customHeight="1" x14ac:dyDescent="0.2">
      <c r="F598" s="1"/>
      <c r="Q598" s="1"/>
      <c r="R598" s="1"/>
      <c r="S598" s="1"/>
    </row>
    <row r="599" spans="6:19" ht="15.75" customHeight="1" x14ac:dyDescent="0.2">
      <c r="F599" s="1"/>
      <c r="Q599" s="1"/>
      <c r="R599" s="1"/>
      <c r="S599" s="1"/>
    </row>
    <row r="600" spans="6:19" ht="15.75" customHeight="1" x14ac:dyDescent="0.2">
      <c r="F600" s="1"/>
      <c r="Q600" s="1"/>
      <c r="R600" s="1"/>
      <c r="S600" s="1"/>
    </row>
    <row r="601" spans="6:19" ht="15.75" customHeight="1" x14ac:dyDescent="0.2">
      <c r="F601" s="1"/>
      <c r="Q601" s="1"/>
      <c r="R601" s="1"/>
      <c r="S601" s="1"/>
    </row>
    <row r="602" spans="6:19" ht="15.75" customHeight="1" x14ac:dyDescent="0.2">
      <c r="F602" s="1"/>
      <c r="Q602" s="1"/>
      <c r="R602" s="1"/>
      <c r="S602" s="1"/>
    </row>
    <row r="603" spans="6:19" ht="15.75" customHeight="1" x14ac:dyDescent="0.2">
      <c r="F603" s="1"/>
      <c r="Q603" s="1"/>
      <c r="R603" s="1"/>
      <c r="S603" s="1"/>
    </row>
    <row r="604" spans="6:19" ht="15.75" customHeight="1" x14ac:dyDescent="0.2">
      <c r="F604" s="1"/>
      <c r="Q604" s="1"/>
      <c r="R604" s="1"/>
      <c r="S604" s="1"/>
    </row>
    <row r="605" spans="6:19" ht="15.75" customHeight="1" x14ac:dyDescent="0.2">
      <c r="F605" s="1"/>
      <c r="Q605" s="1"/>
      <c r="R605" s="1"/>
      <c r="S605" s="1"/>
    </row>
    <row r="606" spans="6:19" ht="15.75" customHeight="1" x14ac:dyDescent="0.2">
      <c r="F606" s="1"/>
      <c r="Q606" s="1"/>
      <c r="R606" s="1"/>
      <c r="S606" s="1"/>
    </row>
    <row r="607" spans="6:19" ht="15.75" customHeight="1" x14ac:dyDescent="0.2">
      <c r="F607" s="1"/>
      <c r="Q607" s="1"/>
      <c r="R607" s="1"/>
      <c r="S607" s="1"/>
    </row>
    <row r="608" spans="6:19" ht="15.75" customHeight="1" x14ac:dyDescent="0.2">
      <c r="F608" s="1"/>
      <c r="Q608" s="1"/>
      <c r="R608" s="1"/>
      <c r="S608" s="1"/>
    </row>
    <row r="609" spans="6:19" ht="15.75" customHeight="1" x14ac:dyDescent="0.2">
      <c r="F609" s="1"/>
      <c r="Q609" s="1"/>
      <c r="R609" s="1"/>
      <c r="S609" s="1"/>
    </row>
    <row r="610" spans="6:19" ht="15.75" customHeight="1" x14ac:dyDescent="0.2">
      <c r="F610" s="1"/>
      <c r="Q610" s="1"/>
      <c r="R610" s="1"/>
      <c r="S610" s="1"/>
    </row>
    <row r="611" spans="6:19" ht="15.75" customHeight="1" x14ac:dyDescent="0.2">
      <c r="F611" s="1"/>
      <c r="Q611" s="1"/>
      <c r="R611" s="1"/>
      <c r="S611" s="1"/>
    </row>
    <row r="612" spans="6:19" ht="15.75" customHeight="1" x14ac:dyDescent="0.2">
      <c r="F612" s="1"/>
      <c r="Q612" s="1"/>
      <c r="R612" s="1"/>
      <c r="S612" s="1"/>
    </row>
    <row r="613" spans="6:19" ht="15.75" customHeight="1" x14ac:dyDescent="0.2">
      <c r="F613" s="1"/>
      <c r="Q613" s="1"/>
      <c r="R613" s="1"/>
      <c r="S613" s="1"/>
    </row>
    <row r="614" spans="6:19" ht="15.75" customHeight="1" x14ac:dyDescent="0.2">
      <c r="F614" s="1"/>
      <c r="Q614" s="1"/>
      <c r="R614" s="1"/>
      <c r="S614" s="1"/>
    </row>
    <row r="615" spans="6:19" ht="15.75" customHeight="1" x14ac:dyDescent="0.2">
      <c r="F615" s="1"/>
      <c r="Q615" s="1"/>
      <c r="R615" s="1"/>
      <c r="S615" s="1"/>
    </row>
    <row r="616" spans="6:19" ht="15.75" customHeight="1" x14ac:dyDescent="0.2">
      <c r="F616" s="1"/>
      <c r="Q616" s="1"/>
      <c r="R616" s="1"/>
      <c r="S616" s="1"/>
    </row>
    <row r="617" spans="6:19" ht="15.75" customHeight="1" x14ac:dyDescent="0.2">
      <c r="F617" s="1"/>
      <c r="Q617" s="1"/>
      <c r="R617" s="1"/>
      <c r="S617" s="1"/>
    </row>
    <row r="618" spans="6:19" ht="15.75" customHeight="1" x14ac:dyDescent="0.2">
      <c r="F618" s="1"/>
      <c r="Q618" s="1"/>
      <c r="R618" s="1"/>
      <c r="S618" s="1"/>
    </row>
    <row r="619" spans="6:19" ht="15.75" customHeight="1" x14ac:dyDescent="0.2">
      <c r="F619" s="1"/>
      <c r="Q619" s="1"/>
      <c r="R619" s="1"/>
      <c r="S619" s="1"/>
    </row>
    <row r="620" spans="6:19" ht="15.75" customHeight="1" x14ac:dyDescent="0.2">
      <c r="F620" s="1"/>
      <c r="Q620" s="1"/>
      <c r="R620" s="1"/>
      <c r="S620" s="1"/>
    </row>
    <row r="621" spans="6:19" ht="15.75" customHeight="1" x14ac:dyDescent="0.2">
      <c r="F621" s="1"/>
      <c r="Q621" s="1"/>
      <c r="R621" s="1"/>
      <c r="S621" s="1"/>
    </row>
    <row r="622" spans="6:19" ht="15.75" customHeight="1" x14ac:dyDescent="0.2">
      <c r="F622" s="1"/>
      <c r="Q622" s="1"/>
      <c r="R622" s="1"/>
      <c r="S622" s="1"/>
    </row>
    <row r="623" spans="6:19" ht="15.75" customHeight="1" x14ac:dyDescent="0.2">
      <c r="F623" s="1"/>
      <c r="Q623" s="1"/>
      <c r="R623" s="1"/>
      <c r="S623" s="1"/>
    </row>
    <row r="624" spans="6:19" ht="15.75" customHeight="1" x14ac:dyDescent="0.2">
      <c r="F624" s="1"/>
      <c r="Q624" s="1"/>
      <c r="R624" s="1"/>
      <c r="S624" s="1"/>
    </row>
    <row r="625" spans="6:19" ht="15.75" customHeight="1" x14ac:dyDescent="0.2">
      <c r="F625" s="1"/>
      <c r="Q625" s="1"/>
      <c r="R625" s="1"/>
      <c r="S625" s="1"/>
    </row>
    <row r="626" spans="6:19" ht="15.75" customHeight="1" x14ac:dyDescent="0.2">
      <c r="F626" s="1"/>
      <c r="Q626" s="1"/>
      <c r="R626" s="1"/>
      <c r="S626" s="1"/>
    </row>
    <row r="627" spans="6:19" ht="15.75" customHeight="1" x14ac:dyDescent="0.2">
      <c r="F627" s="1"/>
      <c r="Q627" s="1"/>
      <c r="R627" s="1"/>
      <c r="S627" s="1"/>
    </row>
    <row r="628" spans="6:19" ht="15.75" customHeight="1" x14ac:dyDescent="0.2">
      <c r="F628" s="1"/>
      <c r="Q628" s="1"/>
      <c r="R628" s="1"/>
      <c r="S628" s="1"/>
    </row>
    <row r="629" spans="6:19" ht="15.75" customHeight="1" x14ac:dyDescent="0.2">
      <c r="F629" s="1"/>
      <c r="Q629" s="1"/>
      <c r="R629" s="1"/>
      <c r="S629" s="1"/>
    </row>
    <row r="630" spans="6:19" ht="15.75" customHeight="1" x14ac:dyDescent="0.2">
      <c r="F630" s="1"/>
      <c r="Q630" s="1"/>
      <c r="R630" s="1"/>
      <c r="S630" s="1"/>
    </row>
    <row r="631" spans="6:19" ht="15.75" customHeight="1" x14ac:dyDescent="0.2">
      <c r="F631" s="1"/>
      <c r="Q631" s="1"/>
      <c r="R631" s="1"/>
      <c r="S631" s="1"/>
    </row>
    <row r="632" spans="6:19" ht="15.75" customHeight="1" x14ac:dyDescent="0.2">
      <c r="F632" s="1"/>
      <c r="Q632" s="1"/>
      <c r="R632" s="1"/>
      <c r="S632" s="1"/>
    </row>
    <row r="633" spans="6:19" ht="15.75" customHeight="1" x14ac:dyDescent="0.2">
      <c r="F633" s="1"/>
      <c r="Q633" s="1"/>
      <c r="R633" s="1"/>
      <c r="S633" s="1"/>
    </row>
    <row r="634" spans="6:19" ht="15.75" customHeight="1" x14ac:dyDescent="0.2">
      <c r="F634" s="1"/>
      <c r="Q634" s="1"/>
      <c r="R634" s="1"/>
      <c r="S634" s="1"/>
    </row>
    <row r="635" spans="6:19" ht="15.75" customHeight="1" x14ac:dyDescent="0.2">
      <c r="F635" s="1"/>
      <c r="Q635" s="1"/>
      <c r="R635" s="1"/>
      <c r="S635" s="1"/>
    </row>
    <row r="636" spans="6:19" ht="15.75" customHeight="1" x14ac:dyDescent="0.2">
      <c r="F636" s="1"/>
      <c r="Q636" s="1"/>
      <c r="R636" s="1"/>
      <c r="S636" s="1"/>
    </row>
    <row r="637" spans="6:19" ht="15.75" customHeight="1" x14ac:dyDescent="0.2">
      <c r="F637" s="1"/>
      <c r="Q637" s="1"/>
      <c r="R637" s="1"/>
      <c r="S637" s="1"/>
    </row>
    <row r="638" spans="6:19" ht="15.75" customHeight="1" x14ac:dyDescent="0.2">
      <c r="F638" s="1"/>
      <c r="Q638" s="1"/>
      <c r="R638" s="1"/>
      <c r="S638" s="1"/>
    </row>
    <row r="639" spans="6:19" ht="15.75" customHeight="1" x14ac:dyDescent="0.2">
      <c r="F639" s="1"/>
      <c r="Q639" s="1"/>
      <c r="R639" s="1"/>
      <c r="S639" s="1"/>
    </row>
    <row r="640" spans="6:19" ht="15.75" customHeight="1" x14ac:dyDescent="0.2">
      <c r="F640" s="1"/>
      <c r="Q640" s="1"/>
      <c r="R640" s="1"/>
      <c r="S640" s="1"/>
    </row>
    <row r="641" spans="6:19" ht="15.75" customHeight="1" x14ac:dyDescent="0.2">
      <c r="F641" s="1"/>
      <c r="Q641" s="1"/>
      <c r="R641" s="1"/>
      <c r="S641" s="1"/>
    </row>
    <row r="642" spans="6:19" ht="15.75" customHeight="1" x14ac:dyDescent="0.2">
      <c r="F642" s="1"/>
      <c r="Q642" s="1"/>
      <c r="R642" s="1"/>
      <c r="S642" s="1"/>
    </row>
    <row r="643" spans="6:19" ht="15.75" customHeight="1" x14ac:dyDescent="0.2">
      <c r="F643" s="1"/>
      <c r="Q643" s="1"/>
      <c r="R643" s="1"/>
      <c r="S643" s="1"/>
    </row>
    <row r="644" spans="6:19" ht="15.75" customHeight="1" x14ac:dyDescent="0.2">
      <c r="F644" s="1"/>
      <c r="Q644" s="1"/>
      <c r="R644" s="1"/>
      <c r="S644" s="1"/>
    </row>
    <row r="645" spans="6:19" ht="15.75" customHeight="1" x14ac:dyDescent="0.2">
      <c r="F645" s="1"/>
      <c r="Q645" s="1"/>
      <c r="R645" s="1"/>
      <c r="S645" s="1"/>
    </row>
    <row r="646" spans="6:19" ht="15.75" customHeight="1" x14ac:dyDescent="0.2">
      <c r="F646" s="1"/>
      <c r="Q646" s="1"/>
      <c r="R646" s="1"/>
      <c r="S646" s="1"/>
    </row>
    <row r="647" spans="6:19" ht="15.75" customHeight="1" x14ac:dyDescent="0.2">
      <c r="F647" s="1"/>
      <c r="Q647" s="1"/>
      <c r="R647" s="1"/>
      <c r="S647" s="1"/>
    </row>
    <row r="648" spans="6:19" ht="15.75" customHeight="1" x14ac:dyDescent="0.2">
      <c r="F648" s="1"/>
      <c r="Q648" s="1"/>
      <c r="R648" s="1"/>
      <c r="S648" s="1"/>
    </row>
    <row r="649" spans="6:19" ht="15.75" customHeight="1" x14ac:dyDescent="0.2">
      <c r="F649" s="1"/>
      <c r="Q649" s="1"/>
      <c r="R649" s="1"/>
      <c r="S649" s="1"/>
    </row>
    <row r="650" spans="6:19" ht="15.75" customHeight="1" x14ac:dyDescent="0.2">
      <c r="F650" s="1"/>
      <c r="Q650" s="1"/>
      <c r="R650" s="1"/>
      <c r="S650" s="1"/>
    </row>
    <row r="651" spans="6:19" ht="15.75" customHeight="1" x14ac:dyDescent="0.2">
      <c r="F651" s="1"/>
      <c r="Q651" s="1"/>
      <c r="R651" s="1"/>
      <c r="S651" s="1"/>
    </row>
    <row r="652" spans="6:19" ht="15.75" customHeight="1" x14ac:dyDescent="0.2">
      <c r="F652" s="1"/>
      <c r="Q652" s="1"/>
      <c r="R652" s="1"/>
      <c r="S652" s="1"/>
    </row>
    <row r="653" spans="6:19" ht="15.75" customHeight="1" x14ac:dyDescent="0.2">
      <c r="F653" s="1"/>
      <c r="Q653" s="1"/>
      <c r="R653" s="1"/>
      <c r="S653" s="1"/>
    </row>
    <row r="654" spans="6:19" ht="15.75" customHeight="1" x14ac:dyDescent="0.2">
      <c r="F654" s="1"/>
      <c r="Q654" s="1"/>
      <c r="R654" s="1"/>
      <c r="S654" s="1"/>
    </row>
    <row r="655" spans="6:19" ht="15.75" customHeight="1" x14ac:dyDescent="0.2">
      <c r="F655" s="1"/>
      <c r="Q655" s="1"/>
      <c r="R655" s="1"/>
      <c r="S655" s="1"/>
    </row>
    <row r="656" spans="6:19" ht="15.75" customHeight="1" x14ac:dyDescent="0.2">
      <c r="F656" s="1"/>
      <c r="Q656" s="1"/>
      <c r="R656" s="1"/>
      <c r="S656" s="1"/>
    </row>
    <row r="657" spans="6:19" ht="15.75" customHeight="1" x14ac:dyDescent="0.2">
      <c r="F657" s="1"/>
      <c r="Q657" s="1"/>
      <c r="R657" s="1"/>
      <c r="S657" s="1"/>
    </row>
    <row r="658" spans="6:19" ht="15.75" customHeight="1" x14ac:dyDescent="0.2">
      <c r="F658" s="1"/>
      <c r="Q658" s="1"/>
      <c r="R658" s="1"/>
      <c r="S658" s="1"/>
    </row>
    <row r="659" spans="6:19" ht="15.75" customHeight="1" x14ac:dyDescent="0.2">
      <c r="F659" s="1"/>
      <c r="Q659" s="1"/>
      <c r="R659" s="1"/>
      <c r="S659" s="1"/>
    </row>
    <row r="660" spans="6:19" ht="15.75" customHeight="1" x14ac:dyDescent="0.2">
      <c r="F660" s="1"/>
      <c r="Q660" s="1"/>
      <c r="R660" s="1"/>
      <c r="S660" s="1"/>
    </row>
    <row r="661" spans="6:19" ht="15.75" customHeight="1" x14ac:dyDescent="0.2">
      <c r="F661" s="1"/>
      <c r="Q661" s="1"/>
      <c r="R661" s="1"/>
      <c r="S661" s="1"/>
    </row>
    <row r="662" spans="6:19" ht="15.75" customHeight="1" x14ac:dyDescent="0.2">
      <c r="F662" s="1"/>
      <c r="Q662" s="1"/>
      <c r="R662" s="1"/>
      <c r="S662" s="1"/>
    </row>
    <row r="663" spans="6:19" ht="15.75" customHeight="1" x14ac:dyDescent="0.2">
      <c r="F663" s="1"/>
      <c r="Q663" s="1"/>
      <c r="R663" s="1"/>
      <c r="S663" s="1"/>
    </row>
    <row r="664" spans="6:19" ht="15.75" customHeight="1" x14ac:dyDescent="0.2">
      <c r="F664" s="1"/>
      <c r="Q664" s="1"/>
      <c r="R664" s="1"/>
      <c r="S664" s="1"/>
    </row>
    <row r="665" spans="6:19" ht="15.75" customHeight="1" x14ac:dyDescent="0.2">
      <c r="F665" s="1"/>
      <c r="Q665" s="1"/>
      <c r="R665" s="1"/>
      <c r="S665" s="1"/>
    </row>
    <row r="666" spans="6:19" ht="15.75" customHeight="1" x14ac:dyDescent="0.2">
      <c r="F666" s="1"/>
      <c r="Q666" s="1"/>
      <c r="R666" s="1"/>
      <c r="S666" s="1"/>
    </row>
    <row r="667" spans="6:19" ht="15.75" customHeight="1" x14ac:dyDescent="0.2">
      <c r="F667" s="1"/>
      <c r="Q667" s="1"/>
      <c r="R667" s="1"/>
      <c r="S667" s="1"/>
    </row>
    <row r="668" spans="6:19" ht="15.75" customHeight="1" x14ac:dyDescent="0.2">
      <c r="F668" s="1"/>
      <c r="Q668" s="1"/>
      <c r="R668" s="1"/>
      <c r="S668" s="1"/>
    </row>
    <row r="669" spans="6:19" ht="15.75" customHeight="1" x14ac:dyDescent="0.2">
      <c r="F669" s="1"/>
      <c r="Q669" s="1"/>
      <c r="R669" s="1"/>
      <c r="S669" s="1"/>
    </row>
    <row r="670" spans="6:19" ht="15.75" customHeight="1" x14ac:dyDescent="0.2">
      <c r="F670" s="1"/>
      <c r="Q670" s="1"/>
      <c r="R670" s="1"/>
      <c r="S670" s="1"/>
    </row>
    <row r="671" spans="6:19" ht="15.75" customHeight="1" x14ac:dyDescent="0.2">
      <c r="F671" s="1"/>
      <c r="Q671" s="1"/>
      <c r="R671" s="1"/>
      <c r="S671" s="1"/>
    </row>
    <row r="672" spans="6:19" ht="15.75" customHeight="1" x14ac:dyDescent="0.2">
      <c r="F672" s="1"/>
      <c r="Q672" s="1"/>
      <c r="R672" s="1"/>
      <c r="S672" s="1"/>
    </row>
    <row r="673" spans="6:19" ht="15.75" customHeight="1" x14ac:dyDescent="0.2">
      <c r="F673" s="1"/>
      <c r="Q673" s="1"/>
      <c r="R673" s="1"/>
      <c r="S673" s="1"/>
    </row>
    <row r="674" spans="6:19" ht="15.75" customHeight="1" x14ac:dyDescent="0.2">
      <c r="F674" s="1"/>
      <c r="Q674" s="1"/>
      <c r="R674" s="1"/>
      <c r="S674" s="1"/>
    </row>
    <row r="675" spans="6:19" ht="15.75" customHeight="1" x14ac:dyDescent="0.2">
      <c r="F675" s="1"/>
      <c r="Q675" s="1"/>
      <c r="R675" s="1"/>
      <c r="S675" s="1"/>
    </row>
    <row r="676" spans="6:19" ht="15.75" customHeight="1" x14ac:dyDescent="0.2">
      <c r="F676" s="1"/>
      <c r="Q676" s="1"/>
      <c r="R676" s="1"/>
      <c r="S676" s="1"/>
    </row>
    <row r="677" spans="6:19" ht="15.75" customHeight="1" x14ac:dyDescent="0.2">
      <c r="F677" s="1"/>
      <c r="Q677" s="1"/>
      <c r="R677" s="1"/>
      <c r="S677" s="1"/>
    </row>
    <row r="678" spans="6:19" ht="15.75" customHeight="1" x14ac:dyDescent="0.2">
      <c r="F678" s="1"/>
      <c r="Q678" s="1"/>
      <c r="R678" s="1"/>
      <c r="S678" s="1"/>
    </row>
    <row r="679" spans="6:19" ht="15.75" customHeight="1" x14ac:dyDescent="0.2">
      <c r="F679" s="1"/>
      <c r="Q679" s="1"/>
      <c r="R679" s="1"/>
      <c r="S679" s="1"/>
    </row>
    <row r="680" spans="6:19" ht="15.75" customHeight="1" x14ac:dyDescent="0.2">
      <c r="F680" s="1"/>
      <c r="Q680" s="1"/>
      <c r="R680" s="1"/>
      <c r="S680" s="1"/>
    </row>
    <row r="681" spans="6:19" ht="15.75" customHeight="1" x14ac:dyDescent="0.2">
      <c r="F681" s="1"/>
      <c r="Q681" s="1"/>
      <c r="R681" s="1"/>
      <c r="S681" s="1"/>
    </row>
    <row r="682" spans="6:19" ht="15.75" customHeight="1" x14ac:dyDescent="0.2">
      <c r="F682" s="1"/>
      <c r="Q682" s="1"/>
      <c r="R682" s="1"/>
      <c r="S682" s="1"/>
    </row>
    <row r="683" spans="6:19" ht="15.75" customHeight="1" x14ac:dyDescent="0.2">
      <c r="F683" s="1"/>
      <c r="Q683" s="1"/>
      <c r="R683" s="1"/>
      <c r="S683" s="1"/>
    </row>
    <row r="684" spans="6:19" ht="15.75" customHeight="1" x14ac:dyDescent="0.2">
      <c r="F684" s="1"/>
      <c r="Q684" s="1"/>
      <c r="R684" s="1"/>
      <c r="S684" s="1"/>
    </row>
    <row r="685" spans="6:19" ht="15.75" customHeight="1" x14ac:dyDescent="0.2">
      <c r="F685" s="1"/>
      <c r="Q685" s="1"/>
      <c r="R685" s="1"/>
      <c r="S685" s="1"/>
    </row>
    <row r="686" spans="6:19" ht="15.75" customHeight="1" x14ac:dyDescent="0.2">
      <c r="F686" s="1"/>
      <c r="Q686" s="1"/>
      <c r="R686" s="1"/>
      <c r="S686" s="1"/>
    </row>
    <row r="687" spans="6:19" ht="15.75" customHeight="1" x14ac:dyDescent="0.2">
      <c r="F687" s="1"/>
      <c r="Q687" s="1"/>
      <c r="R687" s="1"/>
      <c r="S687" s="1"/>
    </row>
    <row r="688" spans="6:19" ht="15.75" customHeight="1" x14ac:dyDescent="0.2">
      <c r="F688" s="1"/>
      <c r="Q688" s="1"/>
      <c r="R688" s="1"/>
      <c r="S688" s="1"/>
    </row>
    <row r="689" spans="6:19" ht="15.75" customHeight="1" x14ac:dyDescent="0.2">
      <c r="F689" s="1"/>
      <c r="Q689" s="1"/>
      <c r="R689" s="1"/>
      <c r="S689" s="1"/>
    </row>
    <row r="690" spans="6:19" ht="15.75" customHeight="1" x14ac:dyDescent="0.2">
      <c r="F690" s="1"/>
      <c r="Q690" s="1"/>
      <c r="R690" s="1"/>
      <c r="S690" s="1"/>
    </row>
    <row r="691" spans="6:19" ht="15.75" customHeight="1" x14ac:dyDescent="0.2">
      <c r="F691" s="1"/>
      <c r="Q691" s="1"/>
      <c r="R691" s="1"/>
      <c r="S691" s="1"/>
    </row>
    <row r="692" spans="6:19" ht="15.75" customHeight="1" x14ac:dyDescent="0.2">
      <c r="F692" s="1"/>
      <c r="Q692" s="1"/>
      <c r="R692" s="1"/>
      <c r="S692" s="1"/>
    </row>
    <row r="693" spans="6:19" ht="15.75" customHeight="1" x14ac:dyDescent="0.2">
      <c r="F693" s="1"/>
      <c r="Q693" s="1"/>
      <c r="R693" s="1"/>
      <c r="S693" s="1"/>
    </row>
    <row r="694" spans="6:19" ht="15.75" customHeight="1" x14ac:dyDescent="0.2">
      <c r="F694" s="1"/>
      <c r="Q694" s="1"/>
      <c r="R694" s="1"/>
      <c r="S694" s="1"/>
    </row>
    <row r="695" spans="6:19" ht="15.75" customHeight="1" x14ac:dyDescent="0.2">
      <c r="F695" s="1"/>
      <c r="Q695" s="1"/>
      <c r="R695" s="1"/>
      <c r="S695" s="1"/>
    </row>
    <row r="696" spans="6:19" ht="15.75" customHeight="1" x14ac:dyDescent="0.2">
      <c r="F696" s="1"/>
      <c r="Q696" s="1"/>
      <c r="R696" s="1"/>
      <c r="S696" s="1"/>
    </row>
    <row r="697" spans="6:19" ht="15.75" customHeight="1" x14ac:dyDescent="0.2">
      <c r="F697" s="1"/>
      <c r="Q697" s="1"/>
      <c r="R697" s="1"/>
      <c r="S697" s="1"/>
    </row>
    <row r="698" spans="6:19" ht="15.75" customHeight="1" x14ac:dyDescent="0.2">
      <c r="F698" s="1"/>
      <c r="Q698" s="1"/>
      <c r="R698" s="1"/>
      <c r="S698" s="1"/>
    </row>
    <row r="699" spans="6:19" ht="15.75" customHeight="1" x14ac:dyDescent="0.2">
      <c r="F699" s="1"/>
      <c r="Q699" s="1"/>
      <c r="R699" s="1"/>
      <c r="S699" s="1"/>
    </row>
    <row r="700" spans="6:19" ht="15.75" customHeight="1" x14ac:dyDescent="0.2">
      <c r="F700" s="1"/>
      <c r="Q700" s="1"/>
      <c r="R700" s="1"/>
      <c r="S700" s="1"/>
    </row>
    <row r="701" spans="6:19" ht="15.75" customHeight="1" x14ac:dyDescent="0.2">
      <c r="F701" s="1"/>
      <c r="Q701" s="1"/>
      <c r="R701" s="1"/>
      <c r="S701" s="1"/>
    </row>
    <row r="702" spans="6:19" ht="15.75" customHeight="1" x14ac:dyDescent="0.2">
      <c r="F702" s="1"/>
      <c r="Q702" s="1"/>
      <c r="R702" s="1"/>
      <c r="S702" s="1"/>
    </row>
    <row r="703" spans="6:19" ht="15.75" customHeight="1" x14ac:dyDescent="0.2">
      <c r="F703" s="1"/>
      <c r="Q703" s="1"/>
      <c r="R703" s="1"/>
      <c r="S703" s="1"/>
    </row>
    <row r="704" spans="6:19" ht="15.75" customHeight="1" x14ac:dyDescent="0.2">
      <c r="F704" s="1"/>
      <c r="Q704" s="1"/>
      <c r="R704" s="1"/>
      <c r="S704" s="1"/>
    </row>
    <row r="705" spans="6:19" ht="15.75" customHeight="1" x14ac:dyDescent="0.2">
      <c r="F705" s="1"/>
      <c r="Q705" s="1"/>
      <c r="R705" s="1"/>
      <c r="S705" s="1"/>
    </row>
    <row r="706" spans="6:19" ht="15.75" customHeight="1" x14ac:dyDescent="0.2">
      <c r="F706" s="1"/>
      <c r="Q706" s="1"/>
      <c r="R706" s="1"/>
      <c r="S706" s="1"/>
    </row>
    <row r="707" spans="6:19" ht="15.75" customHeight="1" x14ac:dyDescent="0.2">
      <c r="F707" s="1"/>
      <c r="Q707" s="1"/>
      <c r="R707" s="1"/>
      <c r="S707" s="1"/>
    </row>
    <row r="708" spans="6:19" ht="15.75" customHeight="1" x14ac:dyDescent="0.2">
      <c r="F708" s="1"/>
      <c r="Q708" s="1"/>
      <c r="R708" s="1"/>
      <c r="S708" s="1"/>
    </row>
    <row r="709" spans="6:19" ht="15.75" customHeight="1" x14ac:dyDescent="0.2">
      <c r="F709" s="1"/>
      <c r="Q709" s="1"/>
      <c r="R709" s="1"/>
      <c r="S709" s="1"/>
    </row>
    <row r="710" spans="6:19" ht="15.75" customHeight="1" x14ac:dyDescent="0.2">
      <c r="F710" s="1"/>
      <c r="Q710" s="1"/>
      <c r="R710" s="1"/>
      <c r="S710" s="1"/>
    </row>
    <row r="711" spans="6:19" ht="15.75" customHeight="1" x14ac:dyDescent="0.2">
      <c r="F711" s="1"/>
      <c r="Q711" s="1"/>
      <c r="R711" s="1"/>
      <c r="S711" s="1"/>
    </row>
    <row r="712" spans="6:19" ht="15.75" customHeight="1" x14ac:dyDescent="0.2">
      <c r="F712" s="1"/>
      <c r="Q712" s="1"/>
      <c r="R712" s="1"/>
      <c r="S712" s="1"/>
    </row>
    <row r="713" spans="6:19" ht="15.75" customHeight="1" x14ac:dyDescent="0.2">
      <c r="F713" s="1"/>
      <c r="Q713" s="1"/>
      <c r="R713" s="1"/>
      <c r="S713" s="1"/>
    </row>
    <row r="714" spans="6:19" ht="15.75" customHeight="1" x14ac:dyDescent="0.2">
      <c r="F714" s="1"/>
      <c r="Q714" s="1"/>
      <c r="R714" s="1"/>
      <c r="S714" s="1"/>
    </row>
    <row r="715" spans="6:19" ht="15.75" customHeight="1" x14ac:dyDescent="0.2">
      <c r="F715" s="1"/>
      <c r="Q715" s="1"/>
      <c r="R715" s="1"/>
      <c r="S715" s="1"/>
    </row>
    <row r="716" spans="6:19" ht="15.75" customHeight="1" x14ac:dyDescent="0.2">
      <c r="F716" s="1"/>
      <c r="Q716" s="1"/>
      <c r="R716" s="1"/>
      <c r="S716" s="1"/>
    </row>
    <row r="717" spans="6:19" ht="15.75" customHeight="1" x14ac:dyDescent="0.2">
      <c r="F717" s="1"/>
      <c r="Q717" s="1"/>
      <c r="R717" s="1"/>
      <c r="S717" s="1"/>
    </row>
    <row r="718" spans="6:19" ht="15.75" customHeight="1" x14ac:dyDescent="0.2">
      <c r="F718" s="1"/>
      <c r="Q718" s="1"/>
      <c r="R718" s="1"/>
      <c r="S718" s="1"/>
    </row>
    <row r="719" spans="6:19" ht="15.75" customHeight="1" x14ac:dyDescent="0.2">
      <c r="F719" s="1"/>
      <c r="Q719" s="1"/>
      <c r="R719" s="1"/>
      <c r="S719" s="1"/>
    </row>
    <row r="720" spans="6:19" ht="15.75" customHeight="1" x14ac:dyDescent="0.2">
      <c r="F720" s="1"/>
      <c r="Q720" s="1"/>
      <c r="R720" s="1"/>
      <c r="S720" s="1"/>
    </row>
    <row r="721" spans="6:19" ht="15.75" customHeight="1" x14ac:dyDescent="0.2">
      <c r="F721" s="1"/>
      <c r="Q721" s="1"/>
      <c r="R721" s="1"/>
      <c r="S721" s="1"/>
    </row>
    <row r="722" spans="6:19" ht="15.75" customHeight="1" x14ac:dyDescent="0.2">
      <c r="F722" s="1"/>
      <c r="Q722" s="1"/>
      <c r="R722" s="1"/>
      <c r="S722" s="1"/>
    </row>
    <row r="723" spans="6:19" ht="15.75" customHeight="1" x14ac:dyDescent="0.2">
      <c r="F723" s="1"/>
      <c r="Q723" s="1"/>
      <c r="R723" s="1"/>
      <c r="S723" s="1"/>
    </row>
    <row r="724" spans="6:19" ht="15.75" customHeight="1" x14ac:dyDescent="0.2">
      <c r="F724" s="1"/>
      <c r="Q724" s="1"/>
      <c r="R724" s="1"/>
      <c r="S724" s="1"/>
    </row>
    <row r="725" spans="6:19" ht="15.75" customHeight="1" x14ac:dyDescent="0.2">
      <c r="F725" s="1"/>
      <c r="Q725" s="1"/>
      <c r="R725" s="1"/>
      <c r="S725" s="1"/>
    </row>
    <row r="726" spans="6:19" ht="15.75" customHeight="1" x14ac:dyDescent="0.2">
      <c r="F726" s="1"/>
      <c r="Q726" s="1"/>
      <c r="R726" s="1"/>
      <c r="S726" s="1"/>
    </row>
    <row r="727" spans="6:19" ht="15.75" customHeight="1" x14ac:dyDescent="0.2">
      <c r="F727" s="1"/>
      <c r="Q727" s="1"/>
      <c r="R727" s="1"/>
      <c r="S727" s="1"/>
    </row>
    <row r="728" spans="6:19" ht="15.75" customHeight="1" x14ac:dyDescent="0.2">
      <c r="F728" s="1"/>
      <c r="Q728" s="1"/>
      <c r="R728" s="1"/>
      <c r="S728" s="1"/>
    </row>
    <row r="729" spans="6:19" ht="15.75" customHeight="1" x14ac:dyDescent="0.2">
      <c r="F729" s="1"/>
      <c r="Q729" s="1"/>
      <c r="R729" s="1"/>
      <c r="S729" s="1"/>
    </row>
    <row r="730" spans="6:19" ht="15.75" customHeight="1" x14ac:dyDescent="0.2">
      <c r="F730" s="1"/>
      <c r="Q730" s="1"/>
      <c r="R730" s="1"/>
      <c r="S730" s="1"/>
    </row>
    <row r="731" spans="6:19" ht="15.75" customHeight="1" x14ac:dyDescent="0.2">
      <c r="F731" s="1"/>
      <c r="Q731" s="1"/>
      <c r="R731" s="1"/>
      <c r="S731" s="1"/>
    </row>
    <row r="732" spans="6:19" ht="15.75" customHeight="1" x14ac:dyDescent="0.2">
      <c r="F732" s="1"/>
      <c r="Q732" s="1"/>
      <c r="R732" s="1"/>
      <c r="S732" s="1"/>
    </row>
    <row r="733" spans="6:19" ht="15.75" customHeight="1" x14ac:dyDescent="0.2">
      <c r="F733" s="1"/>
      <c r="Q733" s="1"/>
      <c r="R733" s="1"/>
      <c r="S733" s="1"/>
    </row>
    <row r="734" spans="6:19" ht="15.75" customHeight="1" x14ac:dyDescent="0.2">
      <c r="F734" s="1"/>
      <c r="Q734" s="1"/>
      <c r="R734" s="1"/>
      <c r="S734" s="1"/>
    </row>
    <row r="735" spans="6:19" ht="15.75" customHeight="1" x14ac:dyDescent="0.2">
      <c r="F735" s="1"/>
      <c r="Q735" s="1"/>
      <c r="R735" s="1"/>
      <c r="S735" s="1"/>
    </row>
    <row r="736" spans="6:19" ht="15.75" customHeight="1" x14ac:dyDescent="0.2">
      <c r="F736" s="1"/>
      <c r="Q736" s="1"/>
      <c r="R736" s="1"/>
      <c r="S736" s="1"/>
    </row>
    <row r="737" spans="6:19" ht="15.75" customHeight="1" x14ac:dyDescent="0.2">
      <c r="F737" s="1"/>
      <c r="Q737" s="1"/>
      <c r="R737" s="1"/>
      <c r="S737" s="1"/>
    </row>
    <row r="738" spans="6:19" ht="15.75" customHeight="1" x14ac:dyDescent="0.2">
      <c r="F738" s="1"/>
      <c r="Q738" s="1"/>
      <c r="R738" s="1"/>
      <c r="S738" s="1"/>
    </row>
    <row r="739" spans="6:19" ht="15.75" customHeight="1" x14ac:dyDescent="0.2">
      <c r="F739" s="1"/>
      <c r="Q739" s="1"/>
      <c r="R739" s="1"/>
      <c r="S739" s="1"/>
    </row>
    <row r="740" spans="6:19" ht="15.75" customHeight="1" x14ac:dyDescent="0.2">
      <c r="F740" s="1"/>
      <c r="Q740" s="1"/>
      <c r="R740" s="1"/>
      <c r="S740" s="1"/>
    </row>
    <row r="741" spans="6:19" ht="15.75" customHeight="1" x14ac:dyDescent="0.2">
      <c r="F741" s="1"/>
      <c r="Q741" s="1"/>
      <c r="R741" s="1"/>
      <c r="S741" s="1"/>
    </row>
    <row r="742" spans="6:19" ht="15.75" customHeight="1" x14ac:dyDescent="0.2">
      <c r="F742" s="1"/>
      <c r="Q742" s="1"/>
      <c r="R742" s="1"/>
      <c r="S742" s="1"/>
    </row>
    <row r="743" spans="6:19" ht="15.75" customHeight="1" x14ac:dyDescent="0.2">
      <c r="F743" s="1"/>
      <c r="Q743" s="1"/>
      <c r="R743" s="1"/>
      <c r="S743" s="1"/>
    </row>
    <row r="744" spans="6:19" ht="15.75" customHeight="1" x14ac:dyDescent="0.2">
      <c r="F744" s="1"/>
      <c r="Q744" s="1"/>
      <c r="R744" s="1"/>
      <c r="S744" s="1"/>
    </row>
    <row r="745" spans="6:19" ht="15.75" customHeight="1" x14ac:dyDescent="0.2">
      <c r="F745" s="1"/>
      <c r="Q745" s="1"/>
      <c r="R745" s="1"/>
      <c r="S745" s="1"/>
    </row>
    <row r="746" spans="6:19" ht="15.75" customHeight="1" x14ac:dyDescent="0.2">
      <c r="F746" s="1"/>
      <c r="Q746" s="1"/>
      <c r="R746" s="1"/>
      <c r="S746" s="1"/>
    </row>
    <row r="747" spans="6:19" ht="15.75" customHeight="1" x14ac:dyDescent="0.2">
      <c r="F747" s="1"/>
      <c r="Q747" s="1"/>
      <c r="R747" s="1"/>
      <c r="S747" s="1"/>
    </row>
    <row r="748" spans="6:19" ht="15.75" customHeight="1" x14ac:dyDescent="0.2">
      <c r="F748" s="1"/>
      <c r="Q748" s="1"/>
      <c r="R748" s="1"/>
      <c r="S748" s="1"/>
    </row>
    <row r="749" spans="6:19" ht="15.75" customHeight="1" x14ac:dyDescent="0.2">
      <c r="F749" s="1"/>
      <c r="Q749" s="1"/>
      <c r="R749" s="1"/>
      <c r="S749" s="1"/>
    </row>
    <row r="750" spans="6:19" ht="15.75" customHeight="1" x14ac:dyDescent="0.2">
      <c r="F750" s="1"/>
      <c r="Q750" s="1"/>
      <c r="R750" s="1"/>
      <c r="S750" s="1"/>
    </row>
    <row r="751" spans="6:19" ht="15.75" customHeight="1" x14ac:dyDescent="0.2">
      <c r="F751" s="1"/>
      <c r="Q751" s="1"/>
      <c r="R751" s="1"/>
      <c r="S751" s="1"/>
    </row>
    <row r="752" spans="6:19" ht="15.75" customHeight="1" x14ac:dyDescent="0.2">
      <c r="F752" s="1"/>
      <c r="Q752" s="1"/>
      <c r="R752" s="1"/>
      <c r="S752" s="1"/>
    </row>
    <row r="753" spans="6:19" ht="15.75" customHeight="1" x14ac:dyDescent="0.2">
      <c r="F753" s="1"/>
      <c r="Q753" s="1"/>
      <c r="R753" s="1"/>
      <c r="S753" s="1"/>
    </row>
    <row r="754" spans="6:19" ht="15.75" customHeight="1" x14ac:dyDescent="0.2">
      <c r="F754" s="1"/>
      <c r="Q754" s="1"/>
      <c r="R754" s="1"/>
      <c r="S754" s="1"/>
    </row>
    <row r="755" spans="6:19" ht="15.75" customHeight="1" x14ac:dyDescent="0.2">
      <c r="F755" s="1"/>
      <c r="Q755" s="1"/>
      <c r="R755" s="1"/>
      <c r="S755" s="1"/>
    </row>
    <row r="756" spans="6:19" ht="15.75" customHeight="1" x14ac:dyDescent="0.2">
      <c r="F756" s="1"/>
      <c r="Q756" s="1"/>
      <c r="R756" s="1"/>
      <c r="S756" s="1"/>
    </row>
    <row r="757" spans="6:19" ht="15.75" customHeight="1" x14ac:dyDescent="0.2">
      <c r="F757" s="1"/>
      <c r="Q757" s="1"/>
      <c r="R757" s="1"/>
      <c r="S757" s="1"/>
    </row>
    <row r="758" spans="6:19" ht="15.75" customHeight="1" x14ac:dyDescent="0.2">
      <c r="F758" s="1"/>
      <c r="Q758" s="1"/>
      <c r="R758" s="1"/>
      <c r="S758" s="1"/>
    </row>
    <row r="759" spans="6:19" ht="15.75" customHeight="1" x14ac:dyDescent="0.2">
      <c r="F759" s="1"/>
      <c r="Q759" s="1"/>
      <c r="R759" s="1"/>
      <c r="S759" s="1"/>
    </row>
    <row r="760" spans="6:19" ht="15.75" customHeight="1" x14ac:dyDescent="0.2">
      <c r="F760" s="1"/>
      <c r="Q760" s="1"/>
      <c r="R760" s="1"/>
      <c r="S760" s="1"/>
    </row>
    <row r="761" spans="6:19" ht="15.75" customHeight="1" x14ac:dyDescent="0.2">
      <c r="F761" s="1"/>
      <c r="Q761" s="1"/>
      <c r="R761" s="1"/>
      <c r="S761" s="1"/>
    </row>
    <row r="762" spans="6:19" ht="15.75" customHeight="1" x14ac:dyDescent="0.2">
      <c r="F762" s="1"/>
      <c r="Q762" s="1"/>
      <c r="R762" s="1"/>
      <c r="S762" s="1"/>
    </row>
    <row r="763" spans="6:19" ht="15.75" customHeight="1" x14ac:dyDescent="0.2">
      <c r="F763" s="1"/>
      <c r="Q763" s="1"/>
      <c r="R763" s="1"/>
      <c r="S763" s="1"/>
    </row>
    <row r="764" spans="6:19" ht="15.75" customHeight="1" x14ac:dyDescent="0.2">
      <c r="F764" s="1"/>
      <c r="Q764" s="1"/>
      <c r="R764" s="1"/>
      <c r="S764" s="1"/>
    </row>
    <row r="765" spans="6:19" ht="15.75" customHeight="1" x14ac:dyDescent="0.2">
      <c r="F765" s="1"/>
      <c r="Q765" s="1"/>
      <c r="R765" s="1"/>
      <c r="S765" s="1"/>
    </row>
    <row r="766" spans="6:19" ht="15.75" customHeight="1" x14ac:dyDescent="0.2">
      <c r="F766" s="1"/>
      <c r="Q766" s="1"/>
      <c r="R766" s="1"/>
      <c r="S766" s="1"/>
    </row>
    <row r="767" spans="6:19" ht="15.75" customHeight="1" x14ac:dyDescent="0.2">
      <c r="F767" s="1"/>
      <c r="Q767" s="1"/>
      <c r="R767" s="1"/>
      <c r="S767" s="1"/>
    </row>
    <row r="768" spans="6:19" ht="15.75" customHeight="1" x14ac:dyDescent="0.2">
      <c r="F768" s="1"/>
      <c r="Q768" s="1"/>
      <c r="R768" s="1"/>
      <c r="S768" s="1"/>
    </row>
    <row r="769" spans="6:19" ht="15.75" customHeight="1" x14ac:dyDescent="0.2">
      <c r="F769" s="1"/>
      <c r="Q769" s="1"/>
      <c r="R769" s="1"/>
      <c r="S769" s="1"/>
    </row>
    <row r="770" spans="6:19" ht="15.75" customHeight="1" x14ac:dyDescent="0.2">
      <c r="F770" s="1"/>
      <c r="Q770" s="1"/>
      <c r="R770" s="1"/>
      <c r="S770" s="1"/>
    </row>
    <row r="771" spans="6:19" ht="15.75" customHeight="1" x14ac:dyDescent="0.2">
      <c r="F771" s="1"/>
      <c r="Q771" s="1"/>
      <c r="R771" s="1"/>
      <c r="S771" s="1"/>
    </row>
    <row r="772" spans="6:19" ht="15.75" customHeight="1" x14ac:dyDescent="0.2">
      <c r="F772" s="1"/>
      <c r="Q772" s="1"/>
      <c r="R772" s="1"/>
      <c r="S772" s="1"/>
    </row>
    <row r="773" spans="6:19" ht="15.75" customHeight="1" x14ac:dyDescent="0.2">
      <c r="F773" s="1"/>
      <c r="Q773" s="1"/>
      <c r="R773" s="1"/>
      <c r="S773" s="1"/>
    </row>
    <row r="774" spans="6:19" ht="15.75" customHeight="1" x14ac:dyDescent="0.2">
      <c r="F774" s="1"/>
      <c r="Q774" s="1"/>
      <c r="R774" s="1"/>
      <c r="S774" s="1"/>
    </row>
    <row r="775" spans="6:19" ht="15.75" customHeight="1" x14ac:dyDescent="0.2">
      <c r="F775" s="1"/>
      <c r="Q775" s="1"/>
      <c r="R775" s="1"/>
      <c r="S775" s="1"/>
    </row>
    <row r="776" spans="6:19" ht="15.75" customHeight="1" x14ac:dyDescent="0.2">
      <c r="F776" s="1"/>
      <c r="Q776" s="1"/>
      <c r="R776" s="1"/>
      <c r="S776" s="1"/>
    </row>
    <row r="777" spans="6:19" ht="15.75" customHeight="1" x14ac:dyDescent="0.2">
      <c r="F777" s="1"/>
      <c r="Q777" s="1"/>
      <c r="R777" s="1"/>
      <c r="S777" s="1"/>
    </row>
    <row r="778" spans="6:19" ht="15.75" customHeight="1" x14ac:dyDescent="0.2">
      <c r="F778" s="1"/>
      <c r="Q778" s="1"/>
      <c r="R778" s="1"/>
      <c r="S778" s="1"/>
    </row>
    <row r="779" spans="6:19" ht="15.75" customHeight="1" x14ac:dyDescent="0.2">
      <c r="F779" s="1"/>
      <c r="Q779" s="1"/>
      <c r="R779" s="1"/>
      <c r="S779" s="1"/>
    </row>
    <row r="780" spans="6:19" ht="15.75" customHeight="1" x14ac:dyDescent="0.2">
      <c r="F780" s="1"/>
      <c r="Q780" s="1"/>
      <c r="R780" s="1"/>
      <c r="S780" s="1"/>
    </row>
    <row r="781" spans="6:19" ht="15.75" customHeight="1" x14ac:dyDescent="0.2">
      <c r="F781" s="1"/>
      <c r="Q781" s="1"/>
      <c r="R781" s="1"/>
      <c r="S781" s="1"/>
    </row>
    <row r="782" spans="6:19" ht="15.75" customHeight="1" x14ac:dyDescent="0.2">
      <c r="F782" s="1"/>
      <c r="Q782" s="1"/>
      <c r="R782" s="1"/>
      <c r="S782" s="1"/>
    </row>
    <row r="783" spans="6:19" ht="15.75" customHeight="1" x14ac:dyDescent="0.2">
      <c r="F783" s="1"/>
      <c r="Q783" s="1"/>
      <c r="R783" s="1"/>
      <c r="S783" s="1"/>
    </row>
    <row r="784" spans="6:19" ht="15.75" customHeight="1" x14ac:dyDescent="0.2">
      <c r="F784" s="1"/>
      <c r="Q784" s="1"/>
      <c r="R784" s="1"/>
      <c r="S784" s="1"/>
    </row>
    <row r="785" spans="6:19" ht="15.75" customHeight="1" x14ac:dyDescent="0.2">
      <c r="F785" s="1"/>
      <c r="Q785" s="1"/>
      <c r="R785" s="1"/>
      <c r="S785" s="1"/>
    </row>
    <row r="786" spans="6:19" ht="15.75" customHeight="1" x14ac:dyDescent="0.2">
      <c r="F786" s="1"/>
      <c r="Q786" s="1"/>
      <c r="R786" s="1"/>
      <c r="S786" s="1"/>
    </row>
    <row r="787" spans="6:19" ht="15.75" customHeight="1" x14ac:dyDescent="0.2">
      <c r="F787" s="1"/>
      <c r="Q787" s="1"/>
      <c r="R787" s="1"/>
      <c r="S787" s="1"/>
    </row>
    <row r="788" spans="6:19" ht="15.75" customHeight="1" x14ac:dyDescent="0.2">
      <c r="F788" s="1"/>
      <c r="Q788" s="1"/>
      <c r="R788" s="1"/>
      <c r="S788" s="1"/>
    </row>
    <row r="789" spans="6:19" ht="15.75" customHeight="1" x14ac:dyDescent="0.2">
      <c r="F789" s="1"/>
      <c r="Q789" s="1"/>
      <c r="R789" s="1"/>
      <c r="S789" s="1"/>
    </row>
    <row r="790" spans="6:19" ht="15.75" customHeight="1" x14ac:dyDescent="0.2">
      <c r="F790" s="1"/>
      <c r="Q790" s="1"/>
      <c r="R790" s="1"/>
      <c r="S790" s="1"/>
    </row>
    <row r="791" spans="6:19" ht="15.75" customHeight="1" x14ac:dyDescent="0.2">
      <c r="F791" s="1"/>
      <c r="Q791" s="1"/>
      <c r="R791" s="1"/>
      <c r="S791" s="1"/>
    </row>
    <row r="792" spans="6:19" ht="15.75" customHeight="1" x14ac:dyDescent="0.2">
      <c r="F792" s="1"/>
      <c r="Q792" s="1"/>
      <c r="R792" s="1"/>
      <c r="S792" s="1"/>
    </row>
    <row r="793" spans="6:19" ht="15.75" customHeight="1" x14ac:dyDescent="0.2">
      <c r="F793" s="1"/>
      <c r="Q793" s="1"/>
      <c r="R793" s="1"/>
      <c r="S793" s="1"/>
    </row>
    <row r="794" spans="6:19" ht="15.75" customHeight="1" x14ac:dyDescent="0.2">
      <c r="F794" s="1"/>
      <c r="Q794" s="1"/>
      <c r="R794" s="1"/>
      <c r="S794" s="1"/>
    </row>
    <row r="795" spans="6:19" ht="15.75" customHeight="1" x14ac:dyDescent="0.2">
      <c r="F795" s="1"/>
      <c r="Q795" s="1"/>
      <c r="R795" s="1"/>
      <c r="S795" s="1"/>
    </row>
    <row r="796" spans="6:19" ht="15.75" customHeight="1" x14ac:dyDescent="0.2">
      <c r="F796" s="1"/>
      <c r="Q796" s="1"/>
      <c r="R796" s="1"/>
      <c r="S796" s="1"/>
    </row>
    <row r="797" spans="6:19" ht="15.75" customHeight="1" x14ac:dyDescent="0.2">
      <c r="F797" s="1"/>
      <c r="Q797" s="1"/>
      <c r="R797" s="1"/>
      <c r="S797" s="1"/>
    </row>
    <row r="798" spans="6:19" ht="15.75" customHeight="1" x14ac:dyDescent="0.2">
      <c r="F798" s="1"/>
      <c r="Q798" s="1"/>
      <c r="R798" s="1"/>
      <c r="S798" s="1"/>
    </row>
    <row r="799" spans="6:19" ht="15.75" customHeight="1" x14ac:dyDescent="0.2">
      <c r="F799" s="1"/>
      <c r="Q799" s="1"/>
      <c r="R799" s="1"/>
      <c r="S799" s="1"/>
    </row>
    <row r="800" spans="6:19" ht="15.75" customHeight="1" x14ac:dyDescent="0.2">
      <c r="F800" s="1"/>
      <c r="Q800" s="1"/>
      <c r="R800" s="1"/>
      <c r="S800" s="1"/>
    </row>
    <row r="801" spans="6:19" ht="15.75" customHeight="1" x14ac:dyDescent="0.2">
      <c r="F801" s="1"/>
      <c r="Q801" s="1"/>
      <c r="R801" s="1"/>
      <c r="S801" s="1"/>
    </row>
    <row r="802" spans="6:19" ht="15.75" customHeight="1" x14ac:dyDescent="0.2">
      <c r="F802" s="1"/>
      <c r="Q802" s="1"/>
      <c r="R802" s="1"/>
      <c r="S802" s="1"/>
    </row>
    <row r="803" spans="6:19" ht="15.75" customHeight="1" x14ac:dyDescent="0.2">
      <c r="F803" s="1"/>
      <c r="Q803" s="1"/>
      <c r="R803" s="1"/>
      <c r="S803" s="1"/>
    </row>
    <row r="804" spans="6:19" ht="15.75" customHeight="1" x14ac:dyDescent="0.2">
      <c r="F804" s="1"/>
      <c r="Q804" s="1"/>
      <c r="R804" s="1"/>
      <c r="S804" s="1"/>
    </row>
    <row r="805" spans="6:19" ht="15.75" customHeight="1" x14ac:dyDescent="0.2">
      <c r="F805" s="1"/>
      <c r="Q805" s="1"/>
      <c r="R805" s="1"/>
      <c r="S805" s="1"/>
    </row>
    <row r="806" spans="6:19" ht="15.75" customHeight="1" x14ac:dyDescent="0.2">
      <c r="F806" s="1"/>
      <c r="Q806" s="1"/>
      <c r="R806" s="1"/>
      <c r="S806" s="1"/>
    </row>
    <row r="807" spans="6:19" ht="15.75" customHeight="1" x14ac:dyDescent="0.2">
      <c r="F807" s="1"/>
      <c r="Q807" s="1"/>
      <c r="R807" s="1"/>
      <c r="S807" s="1"/>
    </row>
    <row r="808" spans="6:19" ht="15.75" customHeight="1" x14ac:dyDescent="0.2">
      <c r="F808" s="1"/>
      <c r="Q808" s="1"/>
      <c r="R808" s="1"/>
      <c r="S808" s="1"/>
    </row>
    <row r="809" spans="6:19" ht="15.75" customHeight="1" x14ac:dyDescent="0.2">
      <c r="F809" s="1"/>
      <c r="Q809" s="1"/>
      <c r="R809" s="1"/>
      <c r="S809" s="1"/>
    </row>
    <row r="810" spans="6:19" ht="15.75" customHeight="1" x14ac:dyDescent="0.2">
      <c r="F810" s="1"/>
      <c r="Q810" s="1"/>
      <c r="R810" s="1"/>
      <c r="S810" s="1"/>
    </row>
    <row r="811" spans="6:19" ht="15.75" customHeight="1" x14ac:dyDescent="0.2">
      <c r="F811" s="1"/>
      <c r="Q811" s="1"/>
      <c r="R811" s="1"/>
      <c r="S811" s="1"/>
    </row>
    <row r="812" spans="6:19" ht="15.75" customHeight="1" x14ac:dyDescent="0.2">
      <c r="F812" s="1"/>
      <c r="Q812" s="1"/>
      <c r="R812" s="1"/>
      <c r="S812" s="1"/>
    </row>
    <row r="813" spans="6:19" ht="15.75" customHeight="1" x14ac:dyDescent="0.2">
      <c r="F813" s="1"/>
      <c r="Q813" s="1"/>
      <c r="R813" s="1"/>
      <c r="S813" s="1"/>
    </row>
    <row r="814" spans="6:19" ht="15.75" customHeight="1" x14ac:dyDescent="0.2">
      <c r="F814" s="1"/>
      <c r="Q814" s="1"/>
      <c r="R814" s="1"/>
      <c r="S814" s="1"/>
    </row>
    <row r="815" spans="6:19" ht="15.75" customHeight="1" x14ac:dyDescent="0.2">
      <c r="F815" s="1"/>
      <c r="Q815" s="1"/>
      <c r="R815" s="1"/>
      <c r="S815" s="1"/>
    </row>
    <row r="816" spans="6:19" ht="15.75" customHeight="1" x14ac:dyDescent="0.2">
      <c r="F816" s="1"/>
      <c r="Q816" s="1"/>
      <c r="R816" s="1"/>
      <c r="S816" s="1"/>
    </row>
    <row r="817" spans="6:19" ht="15.75" customHeight="1" x14ac:dyDescent="0.2">
      <c r="F817" s="1"/>
      <c r="Q817" s="1"/>
      <c r="R817" s="1"/>
      <c r="S817" s="1"/>
    </row>
    <row r="818" spans="6:19" ht="15.75" customHeight="1" x14ac:dyDescent="0.2">
      <c r="F818" s="1"/>
      <c r="Q818" s="1"/>
      <c r="R818" s="1"/>
      <c r="S818" s="1"/>
    </row>
    <row r="819" spans="6:19" ht="15.75" customHeight="1" x14ac:dyDescent="0.2">
      <c r="F819" s="1"/>
      <c r="Q819" s="1"/>
      <c r="R819" s="1"/>
      <c r="S819" s="1"/>
    </row>
    <row r="820" spans="6:19" ht="15.75" customHeight="1" x14ac:dyDescent="0.2">
      <c r="F820" s="1"/>
      <c r="Q820" s="1"/>
      <c r="R820" s="1"/>
      <c r="S820" s="1"/>
    </row>
    <row r="821" spans="6:19" ht="15.75" customHeight="1" x14ac:dyDescent="0.2">
      <c r="F821" s="1"/>
      <c r="Q821" s="1"/>
      <c r="R821" s="1"/>
      <c r="S821" s="1"/>
    </row>
    <row r="822" spans="6:19" ht="15.75" customHeight="1" x14ac:dyDescent="0.2">
      <c r="F822" s="1"/>
      <c r="Q822" s="1"/>
      <c r="R822" s="1"/>
      <c r="S822" s="1"/>
    </row>
    <row r="823" spans="6:19" ht="15.75" customHeight="1" x14ac:dyDescent="0.2">
      <c r="F823" s="1"/>
      <c r="Q823" s="1"/>
      <c r="R823" s="1"/>
      <c r="S823" s="1"/>
    </row>
    <row r="824" spans="6:19" ht="15.75" customHeight="1" x14ac:dyDescent="0.2">
      <c r="F824" s="1"/>
      <c r="Q824" s="1"/>
      <c r="R824" s="1"/>
      <c r="S824" s="1"/>
    </row>
    <row r="825" spans="6:19" ht="15.75" customHeight="1" x14ac:dyDescent="0.2">
      <c r="F825" s="1"/>
      <c r="Q825" s="1"/>
      <c r="R825" s="1"/>
      <c r="S825" s="1"/>
    </row>
    <row r="826" spans="6:19" ht="15.75" customHeight="1" x14ac:dyDescent="0.2">
      <c r="F826" s="1"/>
      <c r="Q826" s="1"/>
      <c r="R826" s="1"/>
      <c r="S826" s="1"/>
    </row>
    <row r="827" spans="6:19" ht="15.75" customHeight="1" x14ac:dyDescent="0.2">
      <c r="F827" s="1"/>
      <c r="Q827" s="1"/>
      <c r="R827" s="1"/>
      <c r="S827" s="1"/>
    </row>
    <row r="828" spans="6:19" ht="15.75" customHeight="1" x14ac:dyDescent="0.2">
      <c r="F828" s="1"/>
      <c r="Q828" s="1"/>
      <c r="R828" s="1"/>
      <c r="S828" s="1"/>
    </row>
    <row r="829" spans="6:19" ht="15.75" customHeight="1" x14ac:dyDescent="0.2">
      <c r="F829" s="1"/>
      <c r="Q829" s="1"/>
      <c r="R829" s="1"/>
      <c r="S829" s="1"/>
    </row>
    <row r="830" spans="6:19" ht="15.75" customHeight="1" x14ac:dyDescent="0.2">
      <c r="F830" s="1"/>
      <c r="Q830" s="1"/>
      <c r="R830" s="1"/>
      <c r="S830" s="1"/>
    </row>
    <row r="831" spans="6:19" ht="15.75" customHeight="1" x14ac:dyDescent="0.2">
      <c r="F831" s="1"/>
      <c r="Q831" s="1"/>
      <c r="R831" s="1"/>
      <c r="S831" s="1"/>
    </row>
    <row r="832" spans="6:19" ht="15.75" customHeight="1" x14ac:dyDescent="0.2">
      <c r="F832" s="1"/>
      <c r="Q832" s="1"/>
      <c r="R832" s="1"/>
      <c r="S832" s="1"/>
    </row>
    <row r="833" spans="6:19" ht="15.75" customHeight="1" x14ac:dyDescent="0.2">
      <c r="F833" s="1"/>
      <c r="Q833" s="1"/>
      <c r="R833" s="1"/>
      <c r="S833" s="1"/>
    </row>
    <row r="834" spans="6:19" ht="15.75" customHeight="1" x14ac:dyDescent="0.2">
      <c r="F834" s="1"/>
      <c r="Q834" s="1"/>
      <c r="R834" s="1"/>
      <c r="S834" s="1"/>
    </row>
    <row r="835" spans="6:19" ht="15.75" customHeight="1" x14ac:dyDescent="0.2">
      <c r="F835" s="1"/>
      <c r="Q835" s="1"/>
      <c r="R835" s="1"/>
      <c r="S835" s="1"/>
    </row>
    <row r="836" spans="6:19" ht="15.75" customHeight="1" x14ac:dyDescent="0.2">
      <c r="F836" s="1"/>
      <c r="Q836" s="1"/>
      <c r="R836" s="1"/>
      <c r="S836" s="1"/>
    </row>
    <row r="837" spans="6:19" ht="15.75" customHeight="1" x14ac:dyDescent="0.2">
      <c r="F837" s="1"/>
      <c r="Q837" s="1"/>
      <c r="R837" s="1"/>
      <c r="S837" s="1"/>
    </row>
    <row r="838" spans="6:19" ht="15.75" customHeight="1" x14ac:dyDescent="0.2">
      <c r="F838" s="1"/>
      <c r="Q838" s="1"/>
      <c r="R838" s="1"/>
      <c r="S838" s="1"/>
    </row>
    <row r="839" spans="6:19" ht="15.75" customHeight="1" x14ac:dyDescent="0.2">
      <c r="F839" s="1"/>
      <c r="Q839" s="1"/>
      <c r="R839" s="1"/>
      <c r="S839" s="1"/>
    </row>
    <row r="840" spans="6:19" ht="15.75" customHeight="1" x14ac:dyDescent="0.2">
      <c r="F840" s="1"/>
      <c r="Q840" s="1"/>
      <c r="R840" s="1"/>
      <c r="S840" s="1"/>
    </row>
    <row r="841" spans="6:19" ht="15.75" customHeight="1" x14ac:dyDescent="0.2">
      <c r="F841" s="1"/>
      <c r="Q841" s="1"/>
      <c r="R841" s="1"/>
      <c r="S841" s="1"/>
    </row>
    <row r="842" spans="6:19" ht="15.75" customHeight="1" x14ac:dyDescent="0.2">
      <c r="F842" s="1"/>
      <c r="Q842" s="1"/>
      <c r="R842" s="1"/>
      <c r="S842" s="1"/>
    </row>
    <row r="843" spans="6:19" ht="15.75" customHeight="1" x14ac:dyDescent="0.2">
      <c r="F843" s="1"/>
      <c r="Q843" s="1"/>
      <c r="R843" s="1"/>
      <c r="S843" s="1"/>
    </row>
    <row r="844" spans="6:19" ht="15.75" customHeight="1" x14ac:dyDescent="0.2">
      <c r="F844" s="1"/>
      <c r="Q844" s="1"/>
      <c r="R844" s="1"/>
      <c r="S844" s="1"/>
    </row>
    <row r="845" spans="6:19" ht="15.75" customHeight="1" x14ac:dyDescent="0.2">
      <c r="F845" s="1"/>
      <c r="Q845" s="1"/>
      <c r="R845" s="1"/>
      <c r="S845" s="1"/>
    </row>
    <row r="846" spans="6:19" ht="15.75" customHeight="1" x14ac:dyDescent="0.2">
      <c r="F846" s="1"/>
      <c r="Q846" s="1"/>
      <c r="R846" s="1"/>
      <c r="S846" s="1"/>
    </row>
    <row r="847" spans="6:19" ht="15.75" customHeight="1" x14ac:dyDescent="0.2">
      <c r="F847" s="1"/>
      <c r="Q847" s="1"/>
      <c r="R847" s="1"/>
      <c r="S847" s="1"/>
    </row>
    <row r="848" spans="6:19" ht="15.75" customHeight="1" x14ac:dyDescent="0.2">
      <c r="F848" s="1"/>
      <c r="Q848" s="1"/>
      <c r="R848" s="1"/>
      <c r="S848" s="1"/>
    </row>
    <row r="849" spans="6:19" ht="15.75" customHeight="1" x14ac:dyDescent="0.2">
      <c r="F849" s="1"/>
      <c r="Q849" s="1"/>
      <c r="R849" s="1"/>
      <c r="S849" s="1"/>
    </row>
    <row r="850" spans="6:19" ht="15.75" customHeight="1" x14ac:dyDescent="0.2">
      <c r="F850" s="1"/>
      <c r="Q850" s="1"/>
      <c r="R850" s="1"/>
      <c r="S850" s="1"/>
    </row>
    <row r="851" spans="6:19" ht="15.75" customHeight="1" x14ac:dyDescent="0.2">
      <c r="F851" s="1"/>
      <c r="Q851" s="1"/>
      <c r="R851" s="1"/>
      <c r="S851" s="1"/>
    </row>
    <row r="852" spans="6:19" ht="15.75" customHeight="1" x14ac:dyDescent="0.2">
      <c r="F852" s="1"/>
      <c r="Q852" s="1"/>
      <c r="R852" s="1"/>
      <c r="S852" s="1"/>
    </row>
    <row r="853" spans="6:19" ht="15.75" customHeight="1" x14ac:dyDescent="0.2">
      <c r="F853" s="1"/>
      <c r="Q853" s="1"/>
      <c r="R853" s="1"/>
      <c r="S853" s="1"/>
    </row>
    <row r="854" spans="6:19" ht="15.75" customHeight="1" x14ac:dyDescent="0.2">
      <c r="F854" s="1"/>
      <c r="Q854" s="1"/>
      <c r="R854" s="1"/>
      <c r="S854" s="1"/>
    </row>
    <row r="855" spans="6:19" ht="15.75" customHeight="1" x14ac:dyDescent="0.2">
      <c r="F855" s="1"/>
      <c r="Q855" s="1"/>
      <c r="R855" s="1"/>
      <c r="S855" s="1"/>
    </row>
    <row r="856" spans="6:19" ht="15.75" customHeight="1" x14ac:dyDescent="0.2">
      <c r="F856" s="1"/>
      <c r="Q856" s="1"/>
      <c r="R856" s="1"/>
      <c r="S856" s="1"/>
    </row>
    <row r="857" spans="6:19" ht="15.75" customHeight="1" x14ac:dyDescent="0.2">
      <c r="F857" s="1"/>
      <c r="Q857" s="1"/>
      <c r="R857" s="1"/>
      <c r="S857" s="1"/>
    </row>
    <row r="858" spans="6:19" ht="15.75" customHeight="1" x14ac:dyDescent="0.2">
      <c r="F858" s="1"/>
      <c r="Q858" s="1"/>
      <c r="R858" s="1"/>
      <c r="S858" s="1"/>
    </row>
    <row r="859" spans="6:19" ht="15.75" customHeight="1" x14ac:dyDescent="0.2">
      <c r="F859" s="1"/>
      <c r="Q859" s="1"/>
      <c r="R859" s="1"/>
      <c r="S859" s="1"/>
    </row>
    <row r="860" spans="6:19" ht="15.75" customHeight="1" x14ac:dyDescent="0.2">
      <c r="F860" s="1"/>
      <c r="Q860" s="1"/>
      <c r="R860" s="1"/>
      <c r="S860" s="1"/>
    </row>
    <row r="861" spans="6:19" ht="15.75" customHeight="1" x14ac:dyDescent="0.2">
      <c r="F861" s="1"/>
      <c r="Q861" s="1"/>
      <c r="R861" s="1"/>
      <c r="S861" s="1"/>
    </row>
    <row r="862" spans="6:19" ht="15.75" customHeight="1" x14ac:dyDescent="0.2">
      <c r="F862" s="1"/>
      <c r="Q862" s="1"/>
      <c r="R862" s="1"/>
      <c r="S862" s="1"/>
    </row>
    <row r="863" spans="6:19" ht="15.75" customHeight="1" x14ac:dyDescent="0.2">
      <c r="F863" s="1"/>
      <c r="Q863" s="1"/>
      <c r="R863" s="1"/>
      <c r="S863" s="1"/>
    </row>
    <row r="864" spans="6:19" ht="15.75" customHeight="1" x14ac:dyDescent="0.2">
      <c r="F864" s="1"/>
      <c r="Q864" s="1"/>
      <c r="R864" s="1"/>
      <c r="S864" s="1"/>
    </row>
    <row r="865" spans="6:19" ht="15.75" customHeight="1" x14ac:dyDescent="0.2">
      <c r="F865" s="1"/>
      <c r="Q865" s="1"/>
      <c r="R865" s="1"/>
      <c r="S865" s="1"/>
    </row>
    <row r="866" spans="6:19" ht="15.75" customHeight="1" x14ac:dyDescent="0.2">
      <c r="F866" s="1"/>
      <c r="Q866" s="1"/>
      <c r="R866" s="1"/>
      <c r="S866" s="1"/>
    </row>
    <row r="867" spans="6:19" ht="15.75" customHeight="1" x14ac:dyDescent="0.2">
      <c r="F867" s="1"/>
      <c r="Q867" s="1"/>
      <c r="R867" s="1"/>
      <c r="S867" s="1"/>
    </row>
    <row r="868" spans="6:19" ht="15.75" customHeight="1" x14ac:dyDescent="0.2">
      <c r="F868" s="1"/>
      <c r="Q868" s="1"/>
      <c r="R868" s="1"/>
      <c r="S868" s="1"/>
    </row>
    <row r="869" spans="6:19" ht="15.75" customHeight="1" x14ac:dyDescent="0.2">
      <c r="F869" s="1"/>
      <c r="Q869" s="1"/>
      <c r="R869" s="1"/>
      <c r="S869" s="1"/>
    </row>
    <row r="870" spans="6:19" ht="15.75" customHeight="1" x14ac:dyDescent="0.2">
      <c r="F870" s="1"/>
      <c r="Q870" s="1"/>
      <c r="R870" s="1"/>
      <c r="S870" s="1"/>
    </row>
    <row r="871" spans="6:19" ht="15.75" customHeight="1" x14ac:dyDescent="0.2">
      <c r="F871" s="1"/>
      <c r="Q871" s="1"/>
      <c r="R871" s="1"/>
      <c r="S871" s="1"/>
    </row>
    <row r="872" spans="6:19" ht="15.75" customHeight="1" x14ac:dyDescent="0.2">
      <c r="F872" s="1"/>
      <c r="Q872" s="1"/>
      <c r="R872" s="1"/>
      <c r="S872" s="1"/>
    </row>
    <row r="873" spans="6:19" ht="15.75" customHeight="1" x14ac:dyDescent="0.2">
      <c r="F873" s="1"/>
      <c r="Q873" s="1"/>
      <c r="R873" s="1"/>
      <c r="S873" s="1"/>
    </row>
    <row r="874" spans="6:19" ht="15.75" customHeight="1" x14ac:dyDescent="0.2">
      <c r="F874" s="1"/>
      <c r="Q874" s="1"/>
      <c r="R874" s="1"/>
      <c r="S874" s="1"/>
    </row>
    <row r="875" spans="6:19" ht="15.75" customHeight="1" x14ac:dyDescent="0.2">
      <c r="F875" s="1"/>
      <c r="Q875" s="1"/>
      <c r="R875" s="1"/>
      <c r="S875" s="1"/>
    </row>
    <row r="876" spans="6:19" ht="15.75" customHeight="1" x14ac:dyDescent="0.2">
      <c r="F876" s="1"/>
      <c r="Q876" s="1"/>
      <c r="R876" s="1"/>
      <c r="S876" s="1"/>
    </row>
    <row r="877" spans="6:19" ht="15.75" customHeight="1" x14ac:dyDescent="0.2">
      <c r="F877" s="1"/>
      <c r="Q877" s="1"/>
      <c r="R877" s="1"/>
      <c r="S877" s="1"/>
    </row>
    <row r="878" spans="6:19" ht="15.75" customHeight="1" x14ac:dyDescent="0.2">
      <c r="F878" s="1"/>
      <c r="Q878" s="1"/>
      <c r="R878" s="1"/>
      <c r="S878" s="1"/>
    </row>
    <row r="879" spans="6:19" ht="15.75" customHeight="1" x14ac:dyDescent="0.2">
      <c r="F879" s="1"/>
      <c r="Q879" s="1"/>
      <c r="R879" s="1"/>
      <c r="S879" s="1"/>
    </row>
    <row r="880" spans="6:19" ht="15.75" customHeight="1" x14ac:dyDescent="0.2">
      <c r="F880" s="1"/>
      <c r="Q880" s="1"/>
      <c r="R880" s="1"/>
      <c r="S880" s="1"/>
    </row>
    <row r="881" spans="6:19" ht="15.75" customHeight="1" x14ac:dyDescent="0.2">
      <c r="F881" s="1"/>
      <c r="Q881" s="1"/>
      <c r="R881" s="1"/>
      <c r="S881" s="1"/>
    </row>
    <row r="882" spans="6:19" ht="15.75" customHeight="1" x14ac:dyDescent="0.2">
      <c r="F882" s="1"/>
      <c r="Q882" s="1"/>
      <c r="R882" s="1"/>
      <c r="S882" s="1"/>
    </row>
    <row r="883" spans="6:19" ht="15.75" customHeight="1" x14ac:dyDescent="0.2">
      <c r="F883" s="1"/>
      <c r="Q883" s="1"/>
      <c r="R883" s="1"/>
      <c r="S883" s="1"/>
    </row>
    <row r="884" spans="6:19" ht="15.75" customHeight="1" x14ac:dyDescent="0.2">
      <c r="F884" s="1"/>
      <c r="Q884" s="1"/>
      <c r="R884" s="1"/>
      <c r="S884" s="1"/>
    </row>
    <row r="885" spans="6:19" ht="15.75" customHeight="1" x14ac:dyDescent="0.2">
      <c r="F885" s="1"/>
      <c r="Q885" s="1"/>
      <c r="R885" s="1"/>
      <c r="S885" s="1"/>
    </row>
    <row r="886" spans="6:19" ht="15.75" customHeight="1" x14ac:dyDescent="0.2">
      <c r="F886" s="1"/>
      <c r="Q886" s="1"/>
      <c r="R886" s="1"/>
      <c r="S886" s="1"/>
    </row>
    <row r="887" spans="6:19" ht="15.75" customHeight="1" x14ac:dyDescent="0.2">
      <c r="F887" s="1"/>
      <c r="Q887" s="1"/>
      <c r="R887" s="1"/>
      <c r="S887" s="1"/>
    </row>
    <row r="888" spans="6:19" ht="15.75" customHeight="1" x14ac:dyDescent="0.2">
      <c r="F888" s="1"/>
      <c r="Q888" s="1"/>
      <c r="R888" s="1"/>
      <c r="S888" s="1"/>
    </row>
    <row r="889" spans="6:19" ht="15.75" customHeight="1" x14ac:dyDescent="0.2">
      <c r="F889" s="1"/>
      <c r="Q889" s="1"/>
      <c r="R889" s="1"/>
      <c r="S889" s="1"/>
    </row>
    <row r="890" spans="6:19" ht="15.75" customHeight="1" x14ac:dyDescent="0.2">
      <c r="F890" s="1"/>
      <c r="Q890" s="1"/>
      <c r="R890" s="1"/>
      <c r="S890" s="1"/>
    </row>
    <row r="891" spans="6:19" ht="15.75" customHeight="1" x14ac:dyDescent="0.2">
      <c r="F891" s="1"/>
      <c r="Q891" s="1"/>
      <c r="R891" s="1"/>
      <c r="S891" s="1"/>
    </row>
    <row r="892" spans="6:19" ht="15.75" customHeight="1" x14ac:dyDescent="0.2">
      <c r="F892" s="1"/>
      <c r="Q892" s="1"/>
      <c r="R892" s="1"/>
      <c r="S892" s="1"/>
    </row>
    <row r="893" spans="6:19" ht="15.75" customHeight="1" x14ac:dyDescent="0.2">
      <c r="F893" s="1"/>
      <c r="Q893" s="1"/>
      <c r="R893" s="1"/>
      <c r="S893" s="1"/>
    </row>
    <row r="894" spans="6:19" ht="15.75" customHeight="1" x14ac:dyDescent="0.2">
      <c r="F894" s="1"/>
      <c r="Q894" s="1"/>
      <c r="R894" s="1"/>
      <c r="S894" s="1"/>
    </row>
    <row r="895" spans="6:19" ht="15.75" customHeight="1" x14ac:dyDescent="0.2">
      <c r="F895" s="1"/>
      <c r="Q895" s="1"/>
      <c r="R895" s="1"/>
      <c r="S895" s="1"/>
    </row>
    <row r="896" spans="6:19" ht="15.75" customHeight="1" x14ac:dyDescent="0.2">
      <c r="F896" s="1"/>
      <c r="Q896" s="1"/>
      <c r="R896" s="1"/>
      <c r="S896" s="1"/>
    </row>
    <row r="897" spans="6:19" ht="15.75" customHeight="1" x14ac:dyDescent="0.2">
      <c r="F897" s="1"/>
      <c r="Q897" s="1"/>
      <c r="R897" s="1"/>
      <c r="S897" s="1"/>
    </row>
    <row r="898" spans="6:19" ht="15.75" customHeight="1" x14ac:dyDescent="0.2">
      <c r="F898" s="1"/>
      <c r="Q898" s="1"/>
      <c r="R898" s="1"/>
      <c r="S898" s="1"/>
    </row>
    <row r="899" spans="6:19" ht="15.75" customHeight="1" x14ac:dyDescent="0.2">
      <c r="F899" s="1"/>
      <c r="Q899" s="1"/>
      <c r="R899" s="1"/>
      <c r="S899" s="1"/>
    </row>
    <row r="900" spans="6:19" ht="15.75" customHeight="1" x14ac:dyDescent="0.2">
      <c r="F900" s="1"/>
      <c r="Q900" s="1"/>
      <c r="R900" s="1"/>
      <c r="S900" s="1"/>
    </row>
    <row r="901" spans="6:19" ht="15.75" customHeight="1" x14ac:dyDescent="0.2">
      <c r="F901" s="1"/>
      <c r="Q901" s="1"/>
      <c r="R901" s="1"/>
      <c r="S901" s="1"/>
    </row>
    <row r="902" spans="6:19" ht="15.75" customHeight="1" x14ac:dyDescent="0.2">
      <c r="F902" s="1"/>
      <c r="Q902" s="1"/>
      <c r="R902" s="1"/>
      <c r="S902" s="1"/>
    </row>
    <row r="903" spans="6:19" ht="15.75" customHeight="1" x14ac:dyDescent="0.2">
      <c r="F903" s="1"/>
      <c r="Q903" s="1"/>
      <c r="R903" s="1"/>
      <c r="S903" s="1"/>
    </row>
    <row r="904" spans="6:19" ht="15.75" customHeight="1" x14ac:dyDescent="0.2">
      <c r="F904" s="1"/>
      <c r="Q904" s="1"/>
      <c r="R904" s="1"/>
      <c r="S904" s="1"/>
    </row>
    <row r="905" spans="6:19" ht="15.75" customHeight="1" x14ac:dyDescent="0.2">
      <c r="F905" s="1"/>
      <c r="Q905" s="1"/>
      <c r="R905" s="1"/>
      <c r="S905" s="1"/>
    </row>
    <row r="906" spans="6:19" ht="15.75" customHeight="1" x14ac:dyDescent="0.2">
      <c r="F906" s="1"/>
      <c r="Q906" s="1"/>
      <c r="R906" s="1"/>
      <c r="S906" s="1"/>
    </row>
    <row r="907" spans="6:19" ht="15.75" customHeight="1" x14ac:dyDescent="0.2">
      <c r="F907" s="1"/>
      <c r="Q907" s="1"/>
      <c r="R907" s="1"/>
      <c r="S907" s="1"/>
    </row>
    <row r="908" spans="6:19" ht="15.75" customHeight="1" x14ac:dyDescent="0.2">
      <c r="F908" s="1"/>
      <c r="Q908" s="1"/>
      <c r="R908" s="1"/>
      <c r="S908" s="1"/>
    </row>
    <row r="909" spans="6:19" ht="15.75" customHeight="1" x14ac:dyDescent="0.2">
      <c r="F909" s="1"/>
      <c r="Q909" s="1"/>
      <c r="R909" s="1"/>
      <c r="S909" s="1"/>
    </row>
    <row r="910" spans="6:19" ht="15.75" customHeight="1" x14ac:dyDescent="0.2">
      <c r="F910" s="1"/>
      <c r="Q910" s="1"/>
      <c r="R910" s="1"/>
      <c r="S910" s="1"/>
    </row>
    <row r="911" spans="6:19" ht="15.75" customHeight="1" x14ac:dyDescent="0.2">
      <c r="F911" s="1"/>
      <c r="Q911" s="1"/>
      <c r="R911" s="1"/>
      <c r="S911" s="1"/>
    </row>
    <row r="912" spans="6:19" ht="15.75" customHeight="1" x14ac:dyDescent="0.2">
      <c r="F912" s="1"/>
      <c r="Q912" s="1"/>
      <c r="R912" s="1"/>
      <c r="S912" s="1"/>
    </row>
    <row r="913" spans="6:19" ht="15.75" customHeight="1" x14ac:dyDescent="0.2">
      <c r="F913" s="1"/>
      <c r="Q913" s="1"/>
      <c r="R913" s="1"/>
      <c r="S913" s="1"/>
    </row>
    <row r="914" spans="6:19" ht="15.75" customHeight="1" x14ac:dyDescent="0.2">
      <c r="F914" s="1"/>
      <c r="Q914" s="1"/>
      <c r="R914" s="1"/>
      <c r="S914" s="1"/>
    </row>
    <row r="915" spans="6:19" ht="15.75" customHeight="1" x14ac:dyDescent="0.2">
      <c r="F915" s="1"/>
      <c r="Q915" s="1"/>
      <c r="R915" s="1"/>
      <c r="S915" s="1"/>
    </row>
    <row r="916" spans="6:19" ht="15.75" customHeight="1" x14ac:dyDescent="0.2">
      <c r="F916" s="1"/>
      <c r="Q916" s="1"/>
      <c r="R916" s="1"/>
      <c r="S916" s="1"/>
    </row>
    <row r="917" spans="6:19" ht="15.75" customHeight="1" x14ac:dyDescent="0.2">
      <c r="F917" s="1"/>
      <c r="Q917" s="1"/>
      <c r="R917" s="1"/>
      <c r="S917" s="1"/>
    </row>
    <row r="918" spans="6:19" ht="15.75" customHeight="1" x14ac:dyDescent="0.2">
      <c r="F918" s="1"/>
      <c r="Q918" s="1"/>
      <c r="R918" s="1"/>
      <c r="S918" s="1"/>
    </row>
    <row r="919" spans="6:19" ht="15.75" customHeight="1" x14ac:dyDescent="0.2">
      <c r="F919" s="1"/>
      <c r="Q919" s="1"/>
      <c r="R919" s="1"/>
      <c r="S919" s="1"/>
    </row>
    <row r="920" spans="6:19" ht="15.75" customHeight="1" x14ac:dyDescent="0.2">
      <c r="F920" s="1"/>
      <c r="Q920" s="1"/>
      <c r="R920" s="1"/>
      <c r="S920" s="1"/>
    </row>
    <row r="921" spans="6:19" ht="15.75" customHeight="1" x14ac:dyDescent="0.2">
      <c r="F921" s="1"/>
      <c r="Q921" s="1"/>
      <c r="R921" s="1"/>
      <c r="S921" s="1"/>
    </row>
    <row r="922" spans="6:19" ht="15.75" customHeight="1" x14ac:dyDescent="0.2">
      <c r="F922" s="1"/>
      <c r="Q922" s="1"/>
      <c r="R922" s="1"/>
      <c r="S922" s="1"/>
    </row>
    <row r="923" spans="6:19" ht="15.75" customHeight="1" x14ac:dyDescent="0.2">
      <c r="F923" s="1"/>
      <c r="Q923" s="1"/>
      <c r="R923" s="1"/>
      <c r="S923" s="1"/>
    </row>
    <row r="924" spans="6:19" ht="15.75" customHeight="1" x14ac:dyDescent="0.2">
      <c r="F924" s="1"/>
      <c r="Q924" s="1"/>
      <c r="R924" s="1"/>
      <c r="S924" s="1"/>
    </row>
    <row r="925" spans="6:19" ht="15.75" customHeight="1" x14ac:dyDescent="0.2">
      <c r="F925" s="1"/>
      <c r="Q925" s="1"/>
      <c r="R925" s="1"/>
      <c r="S925" s="1"/>
    </row>
    <row r="926" spans="6:19" ht="15.75" customHeight="1" x14ac:dyDescent="0.2">
      <c r="F926" s="1"/>
      <c r="Q926" s="1"/>
      <c r="R926" s="1"/>
      <c r="S926" s="1"/>
    </row>
    <row r="927" spans="6:19" ht="15.75" customHeight="1" x14ac:dyDescent="0.2">
      <c r="F927" s="1"/>
      <c r="Q927" s="1"/>
      <c r="R927" s="1"/>
      <c r="S927" s="1"/>
    </row>
    <row r="928" spans="6:19" ht="15.75" customHeight="1" x14ac:dyDescent="0.2">
      <c r="F928" s="1"/>
      <c r="Q928" s="1"/>
      <c r="R928" s="1"/>
      <c r="S928" s="1"/>
    </row>
    <row r="929" spans="6:19" ht="15.75" customHeight="1" x14ac:dyDescent="0.2">
      <c r="F929" s="1"/>
      <c r="Q929" s="1"/>
      <c r="R929" s="1"/>
      <c r="S929" s="1"/>
    </row>
    <row r="930" spans="6:19" ht="15.75" customHeight="1" x14ac:dyDescent="0.2">
      <c r="F930" s="1"/>
      <c r="Q930" s="1"/>
      <c r="R930" s="1"/>
      <c r="S930" s="1"/>
    </row>
    <row r="931" spans="6:19" ht="15.75" customHeight="1" x14ac:dyDescent="0.2">
      <c r="F931" s="1"/>
      <c r="Q931" s="1"/>
      <c r="R931" s="1"/>
      <c r="S931" s="1"/>
    </row>
    <row r="932" spans="6:19" ht="15.75" customHeight="1" x14ac:dyDescent="0.2">
      <c r="F932" s="1"/>
      <c r="Q932" s="1"/>
      <c r="R932" s="1"/>
      <c r="S932" s="1"/>
    </row>
    <row r="933" spans="6:19" ht="15.75" customHeight="1" x14ac:dyDescent="0.2">
      <c r="F933" s="1"/>
      <c r="Q933" s="1"/>
      <c r="R933" s="1"/>
      <c r="S933" s="1"/>
    </row>
    <row r="934" spans="6:19" ht="15.75" customHeight="1" x14ac:dyDescent="0.2">
      <c r="F934" s="1"/>
      <c r="Q934" s="1"/>
      <c r="R934" s="1"/>
      <c r="S934" s="1"/>
    </row>
    <row r="935" spans="6:19" ht="15.75" customHeight="1" x14ac:dyDescent="0.2">
      <c r="F935" s="1"/>
      <c r="Q935" s="1"/>
      <c r="R935" s="1"/>
      <c r="S935" s="1"/>
    </row>
    <row r="936" spans="6:19" ht="15.75" customHeight="1" x14ac:dyDescent="0.2">
      <c r="F936" s="1"/>
      <c r="Q936" s="1"/>
      <c r="R936" s="1"/>
      <c r="S936" s="1"/>
    </row>
    <row r="937" spans="6:19" ht="15.75" customHeight="1" x14ac:dyDescent="0.2">
      <c r="F937" s="1"/>
      <c r="Q937" s="1"/>
      <c r="R937" s="1"/>
      <c r="S937" s="1"/>
    </row>
    <row r="938" spans="6:19" ht="15.75" customHeight="1" x14ac:dyDescent="0.2">
      <c r="F938" s="1"/>
      <c r="Q938" s="1"/>
      <c r="R938" s="1"/>
      <c r="S938" s="1"/>
    </row>
    <row r="939" spans="6:19" ht="15.75" customHeight="1" x14ac:dyDescent="0.2">
      <c r="F939" s="1"/>
      <c r="Q939" s="1"/>
      <c r="R939" s="1"/>
      <c r="S939" s="1"/>
    </row>
    <row r="940" spans="6:19" ht="15.75" customHeight="1" x14ac:dyDescent="0.2">
      <c r="F940" s="1"/>
      <c r="Q940" s="1"/>
      <c r="R940" s="1"/>
      <c r="S940" s="1"/>
    </row>
    <row r="941" spans="6:19" ht="15.75" customHeight="1" x14ac:dyDescent="0.2">
      <c r="F941" s="1"/>
      <c r="Q941" s="1"/>
      <c r="R941" s="1"/>
      <c r="S941" s="1"/>
    </row>
    <row r="942" spans="6:19" ht="15.75" customHeight="1" x14ac:dyDescent="0.2">
      <c r="F942" s="1"/>
      <c r="Q942" s="1"/>
      <c r="R942" s="1"/>
      <c r="S942" s="1"/>
    </row>
    <row r="943" spans="6:19" ht="15.75" customHeight="1" x14ac:dyDescent="0.2">
      <c r="F943" s="1"/>
      <c r="Q943" s="1"/>
      <c r="R943" s="1"/>
      <c r="S943" s="1"/>
    </row>
    <row r="944" spans="6:19" ht="15.75" customHeight="1" x14ac:dyDescent="0.2">
      <c r="F944" s="1"/>
      <c r="Q944" s="1"/>
      <c r="R944" s="1"/>
      <c r="S944" s="1"/>
    </row>
    <row r="945" spans="6:19" ht="15.75" customHeight="1" x14ac:dyDescent="0.2">
      <c r="F945" s="1"/>
      <c r="Q945" s="1"/>
      <c r="R945" s="1"/>
      <c r="S945" s="1"/>
    </row>
    <row r="946" spans="6:19" ht="15.75" customHeight="1" x14ac:dyDescent="0.2">
      <c r="F946" s="1"/>
      <c r="Q946" s="1"/>
      <c r="R946" s="1"/>
      <c r="S946" s="1"/>
    </row>
    <row r="947" spans="6:19" ht="15.75" customHeight="1" x14ac:dyDescent="0.2">
      <c r="F947" s="1"/>
      <c r="Q947" s="1"/>
      <c r="R947" s="1"/>
      <c r="S947" s="1"/>
    </row>
    <row r="948" spans="6:19" ht="15.75" customHeight="1" x14ac:dyDescent="0.2">
      <c r="F948" s="1"/>
      <c r="Q948" s="1"/>
      <c r="R948" s="1"/>
      <c r="S948" s="1"/>
    </row>
    <row r="949" spans="6:19" ht="15.75" customHeight="1" x14ac:dyDescent="0.2">
      <c r="F949" s="1"/>
      <c r="Q949" s="1"/>
      <c r="R949" s="1"/>
      <c r="S949" s="1"/>
    </row>
    <row r="950" spans="6:19" ht="15.75" customHeight="1" x14ac:dyDescent="0.2">
      <c r="F950" s="1"/>
      <c r="Q950" s="1"/>
      <c r="R950" s="1"/>
      <c r="S950" s="1"/>
    </row>
    <row r="951" spans="6:19" ht="15.75" customHeight="1" x14ac:dyDescent="0.2">
      <c r="F951" s="1"/>
      <c r="Q951" s="1"/>
      <c r="R951" s="1"/>
      <c r="S951" s="1"/>
    </row>
    <row r="952" spans="6:19" ht="15.75" customHeight="1" x14ac:dyDescent="0.2">
      <c r="F952" s="1"/>
      <c r="Q952" s="1"/>
      <c r="R952" s="1"/>
      <c r="S952" s="1"/>
    </row>
    <row r="953" spans="6:19" ht="15.75" customHeight="1" x14ac:dyDescent="0.2">
      <c r="F953" s="1"/>
      <c r="Q953" s="1"/>
      <c r="R953" s="1"/>
      <c r="S953" s="1"/>
    </row>
    <row r="954" spans="6:19" ht="15.75" customHeight="1" x14ac:dyDescent="0.2">
      <c r="F954" s="1"/>
      <c r="Q954" s="1"/>
      <c r="R954" s="1"/>
      <c r="S954" s="1"/>
    </row>
    <row r="955" spans="6:19" ht="15.75" customHeight="1" x14ac:dyDescent="0.2">
      <c r="F955" s="1"/>
      <c r="Q955" s="1"/>
      <c r="R955" s="1"/>
      <c r="S955" s="1"/>
    </row>
    <row r="956" spans="6:19" ht="15.75" customHeight="1" x14ac:dyDescent="0.2">
      <c r="F956" s="1"/>
      <c r="Q956" s="1"/>
      <c r="R956" s="1"/>
      <c r="S956" s="1"/>
    </row>
    <row r="957" spans="6:19" ht="15.75" customHeight="1" x14ac:dyDescent="0.2">
      <c r="F957" s="1"/>
      <c r="Q957" s="1"/>
      <c r="R957" s="1"/>
      <c r="S957" s="1"/>
    </row>
    <row r="958" spans="6:19" ht="15.75" customHeight="1" x14ac:dyDescent="0.2">
      <c r="F958" s="1"/>
      <c r="Q958" s="1"/>
      <c r="R958" s="1"/>
      <c r="S958" s="1"/>
    </row>
    <row r="959" spans="6:19" ht="15.75" customHeight="1" x14ac:dyDescent="0.2">
      <c r="F959" s="1"/>
      <c r="Q959" s="1"/>
      <c r="R959" s="1"/>
      <c r="S959" s="1"/>
    </row>
    <row r="960" spans="6:19" ht="15.75" customHeight="1" x14ac:dyDescent="0.2">
      <c r="F960" s="1"/>
      <c r="Q960" s="1"/>
      <c r="R960" s="1"/>
      <c r="S960" s="1"/>
    </row>
    <row r="961" spans="6:19" ht="15.75" customHeight="1" x14ac:dyDescent="0.2">
      <c r="F961" s="1"/>
      <c r="Q961" s="1"/>
      <c r="R961" s="1"/>
      <c r="S961" s="1"/>
    </row>
    <row r="962" spans="6:19" ht="15.75" customHeight="1" x14ac:dyDescent="0.2">
      <c r="F962" s="1"/>
      <c r="Q962" s="1"/>
      <c r="R962" s="1"/>
      <c r="S962" s="1"/>
    </row>
    <row r="963" spans="6:19" ht="15.75" customHeight="1" x14ac:dyDescent="0.2">
      <c r="F963" s="1"/>
      <c r="Q963" s="1"/>
      <c r="R963" s="1"/>
      <c r="S963" s="1"/>
    </row>
    <row r="964" spans="6:19" ht="15.75" customHeight="1" x14ac:dyDescent="0.2">
      <c r="F964" s="1"/>
      <c r="Q964" s="1"/>
      <c r="R964" s="1"/>
      <c r="S964" s="1"/>
    </row>
    <row r="965" spans="6:19" ht="15.75" customHeight="1" x14ac:dyDescent="0.2">
      <c r="F965" s="1"/>
      <c r="Q965" s="1"/>
      <c r="R965" s="1"/>
      <c r="S965" s="1"/>
    </row>
    <row r="966" spans="6:19" ht="15.75" customHeight="1" x14ac:dyDescent="0.2">
      <c r="F966" s="1"/>
      <c r="Q966" s="1"/>
      <c r="R966" s="1"/>
      <c r="S966" s="1"/>
    </row>
    <row r="967" spans="6:19" ht="15.75" customHeight="1" x14ac:dyDescent="0.2">
      <c r="F967" s="1"/>
      <c r="Q967" s="1"/>
      <c r="R967" s="1"/>
      <c r="S967" s="1"/>
    </row>
    <row r="968" spans="6:19" ht="15.75" customHeight="1" x14ac:dyDescent="0.2">
      <c r="F968" s="1"/>
      <c r="Q968" s="1"/>
      <c r="R968" s="1"/>
      <c r="S968" s="1"/>
    </row>
    <row r="969" spans="6:19" ht="15.75" customHeight="1" x14ac:dyDescent="0.2">
      <c r="F969" s="1"/>
      <c r="Q969" s="1"/>
      <c r="R969" s="1"/>
      <c r="S969" s="1"/>
    </row>
    <row r="970" spans="6:19" ht="15.75" customHeight="1" x14ac:dyDescent="0.2">
      <c r="F970" s="1"/>
      <c r="Q970" s="1"/>
      <c r="R970" s="1"/>
      <c r="S970" s="1"/>
    </row>
    <row r="971" spans="6:19" ht="15.75" customHeight="1" x14ac:dyDescent="0.2">
      <c r="F971" s="1"/>
      <c r="Q971" s="1"/>
      <c r="R971" s="1"/>
      <c r="S971" s="1"/>
    </row>
    <row r="972" spans="6:19" ht="15.75" customHeight="1" x14ac:dyDescent="0.2">
      <c r="F972" s="1"/>
      <c r="Q972" s="1"/>
      <c r="R972" s="1"/>
      <c r="S972" s="1"/>
    </row>
    <row r="973" spans="6:19" ht="15.75" customHeight="1" x14ac:dyDescent="0.2">
      <c r="F973" s="1"/>
      <c r="Q973" s="1"/>
      <c r="R973" s="1"/>
      <c r="S973" s="1"/>
    </row>
    <row r="974" spans="6:19" ht="15.75" customHeight="1" x14ac:dyDescent="0.2">
      <c r="F974" s="1"/>
      <c r="Q974" s="1"/>
      <c r="R974" s="1"/>
      <c r="S974" s="1"/>
    </row>
    <row r="975" spans="6:19" ht="15.75" customHeight="1" x14ac:dyDescent="0.2">
      <c r="F975" s="1"/>
      <c r="Q975" s="1"/>
      <c r="R975" s="1"/>
      <c r="S975" s="1"/>
    </row>
    <row r="976" spans="6:19" ht="15.75" customHeight="1" x14ac:dyDescent="0.2">
      <c r="F976" s="1"/>
      <c r="Q976" s="1"/>
      <c r="R976" s="1"/>
      <c r="S976" s="1"/>
    </row>
    <row r="977" spans="6:19" ht="15.75" customHeight="1" x14ac:dyDescent="0.2">
      <c r="F977" s="1"/>
      <c r="Q977" s="1"/>
      <c r="R977" s="1"/>
      <c r="S977" s="1"/>
    </row>
    <row r="978" spans="6:19" ht="15.75" customHeight="1" x14ac:dyDescent="0.2">
      <c r="F978" s="1"/>
      <c r="Q978" s="1"/>
      <c r="R978" s="1"/>
      <c r="S978" s="1"/>
    </row>
    <row r="979" spans="6:19" ht="15.75" customHeight="1" x14ac:dyDescent="0.2">
      <c r="F979" s="1"/>
      <c r="Q979" s="1"/>
      <c r="R979" s="1"/>
      <c r="S979" s="1"/>
    </row>
    <row r="980" spans="6:19" ht="15.75" customHeight="1" x14ac:dyDescent="0.2">
      <c r="F980" s="1"/>
      <c r="Q980" s="1"/>
      <c r="R980" s="1"/>
      <c r="S980" s="1"/>
    </row>
    <row r="981" spans="6:19" ht="15.75" customHeight="1" x14ac:dyDescent="0.2">
      <c r="F981" s="1"/>
      <c r="Q981" s="1"/>
      <c r="R981" s="1"/>
      <c r="S981" s="1"/>
    </row>
    <row r="982" spans="6:19" ht="15.75" customHeight="1" x14ac:dyDescent="0.2">
      <c r="F982" s="1"/>
      <c r="Q982" s="1"/>
      <c r="R982" s="1"/>
      <c r="S982" s="1"/>
    </row>
    <row r="983" spans="6:19" ht="15.75" customHeight="1" x14ac:dyDescent="0.2">
      <c r="F983" s="1"/>
      <c r="Q983" s="1"/>
      <c r="R983" s="1"/>
      <c r="S983" s="1"/>
    </row>
    <row r="984" spans="6:19" ht="15.75" customHeight="1" x14ac:dyDescent="0.2">
      <c r="F984" s="1"/>
      <c r="Q984" s="1"/>
      <c r="R984" s="1"/>
      <c r="S984" s="1"/>
    </row>
    <row r="985" spans="6:19" ht="15.75" customHeight="1" x14ac:dyDescent="0.2">
      <c r="F985" s="1"/>
      <c r="Q985" s="1"/>
      <c r="R985" s="1"/>
      <c r="S985" s="1"/>
    </row>
    <row r="986" spans="6:19" ht="15.75" customHeight="1" x14ac:dyDescent="0.2">
      <c r="F986" s="1"/>
      <c r="Q986" s="1"/>
      <c r="R986" s="1"/>
      <c r="S986" s="1"/>
    </row>
    <row r="987" spans="6:19" ht="15.75" customHeight="1" x14ac:dyDescent="0.2">
      <c r="F987" s="1"/>
      <c r="Q987" s="1"/>
      <c r="R987" s="1"/>
      <c r="S987" s="1"/>
    </row>
    <row r="988" spans="6:19" ht="15.75" customHeight="1" x14ac:dyDescent="0.2">
      <c r="F988" s="1"/>
      <c r="Q988" s="1"/>
      <c r="R988" s="1"/>
      <c r="S988" s="1"/>
    </row>
    <row r="989" spans="6:19" ht="15.75" customHeight="1" x14ac:dyDescent="0.2">
      <c r="F989" s="1"/>
      <c r="Q989" s="1"/>
      <c r="R989" s="1"/>
      <c r="S989" s="1"/>
    </row>
    <row r="990" spans="6:19" ht="15.75" customHeight="1" x14ac:dyDescent="0.2">
      <c r="F990" s="1"/>
      <c r="Q990" s="1"/>
      <c r="R990" s="1"/>
      <c r="S990" s="1"/>
    </row>
    <row r="991" spans="6:19" ht="15.75" customHeight="1" x14ac:dyDescent="0.2">
      <c r="F991" s="1"/>
      <c r="Q991" s="1"/>
      <c r="R991" s="1"/>
      <c r="S991" s="1"/>
    </row>
    <row r="992" spans="6:19" ht="15.75" customHeight="1" x14ac:dyDescent="0.2">
      <c r="F992" s="1"/>
      <c r="Q992" s="1"/>
      <c r="R992" s="1"/>
      <c r="S992" s="1"/>
    </row>
    <row r="993" spans="6:19" ht="15.75" customHeight="1" x14ac:dyDescent="0.2">
      <c r="F993" s="1"/>
      <c r="Q993" s="1"/>
      <c r="R993" s="1"/>
      <c r="S993" s="1"/>
    </row>
    <row r="994" spans="6:19" ht="15.75" customHeight="1" x14ac:dyDescent="0.2">
      <c r="F994" s="1"/>
      <c r="Q994" s="1"/>
      <c r="R994" s="1"/>
      <c r="S994" s="1"/>
    </row>
    <row r="995" spans="6:19" ht="15.75" customHeight="1" x14ac:dyDescent="0.2">
      <c r="F995" s="1"/>
      <c r="Q995" s="1"/>
      <c r="R995" s="1"/>
      <c r="S995" s="1"/>
    </row>
    <row r="996" spans="6:19" ht="15.75" customHeight="1" x14ac:dyDescent="0.2">
      <c r="F996" s="1"/>
      <c r="Q996" s="1"/>
      <c r="R996" s="1"/>
      <c r="S996" s="1"/>
    </row>
    <row r="997" spans="6:19" ht="15.75" customHeight="1" x14ac:dyDescent="0.2">
      <c r="F997" s="1"/>
      <c r="Q997" s="1"/>
      <c r="R997" s="1"/>
      <c r="S997" s="1"/>
    </row>
    <row r="998" spans="6:19" ht="15.75" customHeight="1" x14ac:dyDescent="0.2">
      <c r="F998" s="1"/>
      <c r="Q998" s="1"/>
      <c r="R998" s="1"/>
      <c r="S998" s="1"/>
    </row>
    <row r="999" spans="6:19" ht="15.75" customHeight="1" x14ac:dyDescent="0.2">
      <c r="F999" s="1"/>
      <c r="Q999" s="1"/>
      <c r="R999" s="1"/>
      <c r="S999" s="1"/>
    </row>
    <row r="1000" spans="6:19" ht="15.75" customHeight="1" x14ac:dyDescent="0.2">
      <c r="F1000" s="1"/>
      <c r="Q1000" s="1"/>
      <c r="R1000" s="1"/>
      <c r="S1000" s="1"/>
    </row>
  </sheetData>
  <mergeCells count="43">
    <mergeCell ref="A29:B29"/>
    <mergeCell ref="D31:E31"/>
    <mergeCell ref="I31:J31"/>
    <mergeCell ref="D32:E32"/>
    <mergeCell ref="C39:E39"/>
    <mergeCell ref="B33:B34"/>
    <mergeCell ref="A9:B9"/>
    <mergeCell ref="C9:H9"/>
    <mergeCell ref="A10:B10"/>
    <mergeCell ref="A25:A27"/>
    <mergeCell ref="A28:B28"/>
    <mergeCell ref="A11:B11"/>
    <mergeCell ref="A12:A14"/>
    <mergeCell ref="B12:B14"/>
    <mergeCell ref="A15:A16"/>
    <mergeCell ref="B15:B16"/>
    <mergeCell ref="A17:A24"/>
    <mergeCell ref="B17:B24"/>
    <mergeCell ref="A6:B6"/>
    <mergeCell ref="C6:H6"/>
    <mergeCell ref="A7:B7"/>
    <mergeCell ref="C7:H7"/>
    <mergeCell ref="A8:B8"/>
    <mergeCell ref="C8:H8"/>
    <mergeCell ref="A1:B4"/>
    <mergeCell ref="C1:E4"/>
    <mergeCell ref="G1:H1"/>
    <mergeCell ref="G2:H2"/>
    <mergeCell ref="G3:H3"/>
    <mergeCell ref="T6:T10"/>
    <mergeCell ref="U6:U10"/>
    <mergeCell ref="G4:H4"/>
    <mergeCell ref="I6:I10"/>
    <mergeCell ref="J6:J10"/>
    <mergeCell ref="K6:K10"/>
    <mergeCell ref="L6:L10"/>
    <mergeCell ref="M6:M10"/>
    <mergeCell ref="N6:N10"/>
    <mergeCell ref="O6:O10"/>
    <mergeCell ref="P6:P10"/>
    <mergeCell ref="Q6:Q10"/>
    <mergeCell ref="R6:R10"/>
    <mergeCell ref="S6:S10"/>
  </mergeCells>
  <hyperlinks>
    <hyperlink ref="R18" r:id="rId1"/>
  </hyperlinks>
  <printOptions horizontalCentered="1" verticalCentered="1"/>
  <pageMargins left="0" right="0" top="0.39370078740157483" bottom="0.39370078740157483" header="0" footer="0"/>
  <pageSetup paperSize="14" orientation="portrait"/>
  <headerFooter>
    <oddFooter>&amp;C&amp;P</oddFooter>
  </headerFooter>
  <colBreaks count="1" manualBreakCount="1">
    <brk id="1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N21" zoomScale="97" workbookViewId="0">
      <selection activeCell="T22" sqref="T22"/>
    </sheetView>
  </sheetViews>
  <sheetFormatPr baseColWidth="10" defaultColWidth="12.625" defaultRowHeight="15" customHeight="1" x14ac:dyDescent="0.2"/>
  <cols>
    <col min="1" max="1" width="25.75" customWidth="1"/>
    <col min="2" max="2" width="47" style="219" customWidth="1"/>
    <col min="3" max="3" width="34.75" customWidth="1"/>
    <col min="4" max="5" width="20.5" customWidth="1"/>
    <col min="6" max="6" width="13.625" customWidth="1"/>
    <col min="7" max="7" width="15.25" customWidth="1"/>
    <col min="8" max="8" width="54.875" customWidth="1"/>
    <col min="9" max="9" width="45" customWidth="1"/>
    <col min="10" max="10" width="17.875" customWidth="1"/>
    <col min="11" max="11" width="43.875" customWidth="1"/>
    <col min="12" max="12" width="45" customWidth="1"/>
    <col min="13" max="13" width="38.375" customWidth="1"/>
    <col min="14" max="14" width="25.875" customWidth="1"/>
    <col min="15" max="15" width="24.5" customWidth="1"/>
    <col min="16" max="16" width="29.375" customWidth="1"/>
    <col min="17" max="17" width="20.875" customWidth="1"/>
    <col min="18" max="18" width="17.875" customWidth="1"/>
    <col min="19" max="19" width="32.875" style="240" customWidth="1"/>
  </cols>
  <sheetData>
    <row r="1" spans="1:30" ht="21" customHeight="1" x14ac:dyDescent="0.2">
      <c r="A1" s="385"/>
      <c r="B1" s="386" t="s">
        <v>109</v>
      </c>
      <c r="C1" s="350"/>
      <c r="D1" s="387"/>
      <c r="E1" s="83"/>
      <c r="F1" s="316" t="s">
        <v>1</v>
      </c>
      <c r="G1" s="317"/>
      <c r="H1" s="369"/>
      <c r="I1" s="370"/>
      <c r="J1" s="150"/>
      <c r="K1" s="150"/>
      <c r="L1" s="151"/>
      <c r="M1" s="151"/>
      <c r="P1" s="2"/>
      <c r="Q1" s="3"/>
      <c r="R1" s="3"/>
      <c r="S1" s="3"/>
    </row>
    <row r="2" spans="1:30" ht="21" customHeight="1" x14ac:dyDescent="0.2">
      <c r="A2" s="358"/>
      <c r="B2" s="313"/>
      <c r="C2" s="299"/>
      <c r="D2" s="388"/>
      <c r="E2" s="1"/>
      <c r="F2" s="292" t="s">
        <v>2</v>
      </c>
      <c r="G2" s="293"/>
      <c r="H2" s="369"/>
      <c r="I2" s="370"/>
      <c r="J2" s="150"/>
      <c r="K2" s="150"/>
      <c r="L2" s="151"/>
      <c r="M2" s="151"/>
      <c r="P2" s="2"/>
      <c r="Q2" s="3"/>
      <c r="R2" s="3"/>
      <c r="S2" s="3"/>
    </row>
    <row r="3" spans="1:30" ht="21" customHeight="1" x14ac:dyDescent="0.2">
      <c r="A3" s="358"/>
      <c r="B3" s="313"/>
      <c r="C3" s="299"/>
      <c r="D3" s="388"/>
      <c r="E3" s="1"/>
      <c r="F3" s="292" t="s">
        <v>3</v>
      </c>
      <c r="G3" s="293"/>
      <c r="H3" s="369"/>
      <c r="I3" s="370"/>
      <c r="J3" s="150"/>
      <c r="K3" s="150"/>
      <c r="L3" s="151"/>
      <c r="M3" s="151"/>
      <c r="P3" s="2"/>
      <c r="Q3" s="3"/>
      <c r="R3" s="3"/>
      <c r="S3" s="3"/>
    </row>
    <row r="4" spans="1:30" ht="21" customHeight="1" x14ac:dyDescent="0.2">
      <c r="A4" s="301"/>
      <c r="B4" s="351"/>
      <c r="C4" s="352"/>
      <c r="D4" s="389"/>
      <c r="E4" s="86"/>
      <c r="F4" s="294" t="s">
        <v>298</v>
      </c>
      <c r="G4" s="295"/>
      <c r="H4" s="369"/>
      <c r="I4" s="370"/>
      <c r="J4" s="150"/>
      <c r="K4" s="150"/>
      <c r="L4" s="151"/>
      <c r="M4" s="151"/>
      <c r="P4" s="2"/>
      <c r="Q4" s="3"/>
      <c r="R4" s="3"/>
      <c r="S4" s="3"/>
    </row>
    <row r="5" spans="1:30" ht="5.25" customHeight="1" x14ac:dyDescent="0.2">
      <c r="A5" s="63"/>
      <c r="B5" s="63"/>
      <c r="C5" s="63"/>
      <c r="D5" s="63"/>
      <c r="E5" s="63"/>
      <c r="F5" s="63"/>
      <c r="G5" s="63"/>
      <c r="H5" s="63"/>
      <c r="I5" s="63"/>
      <c r="J5" s="63"/>
      <c r="K5" s="63"/>
      <c r="L5" s="63"/>
      <c r="M5" s="63"/>
      <c r="P5" s="4"/>
      <c r="Q5" s="1"/>
      <c r="R5" s="1"/>
    </row>
    <row r="6" spans="1:30" ht="31.5" customHeight="1" x14ac:dyDescent="0.2">
      <c r="A6" s="152" t="s">
        <v>299</v>
      </c>
      <c r="B6" s="375" t="s">
        <v>300</v>
      </c>
      <c r="C6" s="306"/>
      <c r="D6" s="306"/>
      <c r="E6" s="306"/>
      <c r="F6" s="306"/>
      <c r="G6" s="307"/>
      <c r="H6" s="288" t="s">
        <v>7</v>
      </c>
      <c r="I6" s="296" t="s">
        <v>8</v>
      </c>
      <c r="J6" s="341" t="s">
        <v>301</v>
      </c>
      <c r="K6" s="297" t="s">
        <v>302</v>
      </c>
      <c r="L6" s="291" t="s">
        <v>11</v>
      </c>
      <c r="M6" s="296" t="s">
        <v>8</v>
      </c>
      <c r="N6" s="288" t="s">
        <v>303</v>
      </c>
      <c r="O6" s="372" t="s">
        <v>13</v>
      </c>
      <c r="P6" s="291" t="s">
        <v>14</v>
      </c>
      <c r="Q6" s="296" t="s">
        <v>8</v>
      </c>
      <c r="R6" s="288" t="s">
        <v>12</v>
      </c>
      <c r="S6" s="291" t="s">
        <v>15</v>
      </c>
      <c r="T6" s="288" t="s">
        <v>304</v>
      </c>
    </row>
    <row r="7" spans="1:30" ht="29.25" customHeight="1" x14ac:dyDescent="0.2">
      <c r="A7" s="152" t="s">
        <v>17</v>
      </c>
      <c r="B7" s="376" t="s">
        <v>305</v>
      </c>
      <c r="C7" s="306"/>
      <c r="D7" s="306"/>
      <c r="E7" s="306"/>
      <c r="F7" s="306"/>
      <c r="G7" s="307"/>
      <c r="H7" s="289"/>
      <c r="I7" s="289"/>
      <c r="J7" s="342"/>
      <c r="K7" s="289"/>
      <c r="L7" s="289"/>
      <c r="M7" s="289"/>
      <c r="N7" s="289"/>
      <c r="O7" s="342"/>
      <c r="P7" s="289"/>
      <c r="Q7" s="289"/>
      <c r="R7" s="289"/>
      <c r="S7" s="338"/>
      <c r="T7" s="289"/>
    </row>
    <row r="8" spans="1:30" ht="53.25" customHeight="1" x14ac:dyDescent="0.2">
      <c r="A8" s="152" t="s">
        <v>306</v>
      </c>
      <c r="B8" s="376" t="s">
        <v>307</v>
      </c>
      <c r="C8" s="306"/>
      <c r="D8" s="306"/>
      <c r="E8" s="306"/>
      <c r="F8" s="306"/>
      <c r="G8" s="307"/>
      <c r="H8" s="289"/>
      <c r="I8" s="289"/>
      <c r="J8" s="342"/>
      <c r="K8" s="289"/>
      <c r="L8" s="289"/>
      <c r="M8" s="289"/>
      <c r="N8" s="289"/>
      <c r="O8" s="342"/>
      <c r="P8" s="289"/>
      <c r="Q8" s="289"/>
      <c r="R8" s="289"/>
      <c r="S8" s="338"/>
      <c r="T8" s="289"/>
    </row>
    <row r="9" spans="1:30" ht="17.25" customHeight="1" x14ac:dyDescent="0.2">
      <c r="A9" s="152" t="s">
        <v>21</v>
      </c>
      <c r="B9" s="377"/>
      <c r="C9" s="306"/>
      <c r="D9" s="306"/>
      <c r="E9" s="306"/>
      <c r="F9" s="306"/>
      <c r="G9" s="307"/>
      <c r="H9" s="289"/>
      <c r="I9" s="289"/>
      <c r="J9" s="342"/>
      <c r="K9" s="289"/>
      <c r="L9" s="289"/>
      <c r="M9" s="289"/>
      <c r="N9" s="289"/>
      <c r="O9" s="342"/>
      <c r="P9" s="289"/>
      <c r="Q9" s="289"/>
      <c r="R9" s="289"/>
      <c r="S9" s="338"/>
      <c r="T9" s="289"/>
    </row>
    <row r="10" spans="1:30" ht="43.5" customHeight="1" x14ac:dyDescent="0.2">
      <c r="A10" s="153" t="s">
        <v>23</v>
      </c>
      <c r="B10" s="7" t="s">
        <v>24</v>
      </c>
      <c r="C10" s="7" t="s">
        <v>25</v>
      </c>
      <c r="D10" s="7" t="s">
        <v>26</v>
      </c>
      <c r="E10" s="7"/>
      <c r="F10" s="7" t="s">
        <v>308</v>
      </c>
      <c r="G10" s="7" t="s">
        <v>28</v>
      </c>
      <c r="H10" s="290"/>
      <c r="I10" s="290"/>
      <c r="J10" s="371"/>
      <c r="K10" s="290"/>
      <c r="L10" s="340"/>
      <c r="M10" s="340"/>
      <c r="N10" s="340"/>
      <c r="O10" s="343"/>
      <c r="P10" s="290"/>
      <c r="Q10" s="290"/>
      <c r="R10" s="290"/>
      <c r="S10" s="339"/>
      <c r="T10" s="290"/>
    </row>
    <row r="11" spans="1:30" ht="102" x14ac:dyDescent="0.2">
      <c r="A11" s="154" t="s">
        <v>309</v>
      </c>
      <c r="B11" s="231" t="s">
        <v>310</v>
      </c>
      <c r="C11" s="36" t="s">
        <v>311</v>
      </c>
      <c r="D11" s="17" t="s">
        <v>214</v>
      </c>
      <c r="E11" s="17" t="s">
        <v>33</v>
      </c>
      <c r="F11" s="120">
        <v>43850</v>
      </c>
      <c r="G11" s="120">
        <v>44012</v>
      </c>
      <c r="H11" s="36" t="s">
        <v>312</v>
      </c>
      <c r="I11" s="119" t="s">
        <v>313</v>
      </c>
      <c r="J11" s="93">
        <v>2</v>
      </c>
      <c r="K11" s="26" t="s">
        <v>314</v>
      </c>
      <c r="L11" s="26" t="s">
        <v>141</v>
      </c>
      <c r="M11" s="26"/>
      <c r="N11" s="93">
        <v>2</v>
      </c>
      <c r="O11" s="23" t="s">
        <v>142</v>
      </c>
      <c r="P11" s="95" t="s">
        <v>143</v>
      </c>
      <c r="Q11" s="155"/>
      <c r="R11" s="156"/>
      <c r="S11" s="23"/>
      <c r="T11" s="31">
        <v>1</v>
      </c>
    </row>
    <row r="12" spans="1:30" ht="76.5" x14ac:dyDescent="0.2">
      <c r="A12" s="378" t="s">
        <v>315</v>
      </c>
      <c r="B12" s="224" t="s">
        <v>316</v>
      </c>
      <c r="C12" s="36" t="s">
        <v>317</v>
      </c>
      <c r="D12" s="17" t="s">
        <v>318</v>
      </c>
      <c r="E12" s="17" t="s">
        <v>161</v>
      </c>
      <c r="F12" s="157">
        <v>43864</v>
      </c>
      <c r="G12" s="157">
        <v>43951</v>
      </c>
      <c r="H12" s="126" t="s">
        <v>319</v>
      </c>
      <c r="I12" s="106" t="s">
        <v>320</v>
      </c>
      <c r="J12" s="158">
        <v>1</v>
      </c>
      <c r="K12" s="26" t="s">
        <v>321</v>
      </c>
      <c r="L12" s="26" t="s">
        <v>141</v>
      </c>
      <c r="M12" s="26"/>
      <c r="N12" s="93">
        <v>1</v>
      </c>
      <c r="O12" s="159" t="s">
        <v>142</v>
      </c>
      <c r="P12" s="29" t="s">
        <v>143</v>
      </c>
      <c r="Q12" s="160"/>
      <c r="R12" s="160"/>
      <c r="S12" s="239"/>
      <c r="T12" s="112">
        <v>1</v>
      </c>
    </row>
    <row r="13" spans="1:30" ht="99.75" customHeight="1" x14ac:dyDescent="0.2">
      <c r="A13" s="289"/>
      <c r="B13" s="215" t="s">
        <v>322</v>
      </c>
      <c r="C13" s="36" t="s">
        <v>323</v>
      </c>
      <c r="D13" s="36" t="s">
        <v>324</v>
      </c>
      <c r="E13" s="36" t="s">
        <v>138</v>
      </c>
      <c r="F13" s="120">
        <v>44013</v>
      </c>
      <c r="G13" s="157">
        <v>44181</v>
      </c>
      <c r="H13" s="11" t="s">
        <v>246</v>
      </c>
      <c r="I13" s="111"/>
      <c r="J13" s="161">
        <v>0</v>
      </c>
      <c r="K13" s="26" t="s">
        <v>325</v>
      </c>
      <c r="L13" s="26" t="s">
        <v>326</v>
      </c>
      <c r="M13" s="26"/>
      <c r="N13" s="28">
        <v>0</v>
      </c>
      <c r="O13" s="75" t="s">
        <v>48</v>
      </c>
      <c r="P13" s="29" t="s">
        <v>412</v>
      </c>
      <c r="Q13" s="29" t="s">
        <v>413</v>
      </c>
      <c r="R13" s="237">
        <v>1</v>
      </c>
      <c r="S13" s="237" t="s">
        <v>414</v>
      </c>
      <c r="T13" s="112">
        <v>1</v>
      </c>
    </row>
    <row r="14" spans="1:30" ht="120.75" customHeight="1" x14ac:dyDescent="0.2">
      <c r="A14" s="289"/>
      <c r="B14" s="224" t="s">
        <v>327</v>
      </c>
      <c r="C14" s="36" t="s">
        <v>328</v>
      </c>
      <c r="D14" s="36" t="s">
        <v>137</v>
      </c>
      <c r="E14" s="36" t="s">
        <v>138</v>
      </c>
      <c r="F14" s="120">
        <v>43862</v>
      </c>
      <c r="G14" s="157">
        <v>44181</v>
      </c>
      <c r="H14" s="113" t="s">
        <v>329</v>
      </c>
      <c r="I14" s="114"/>
      <c r="J14" s="158">
        <v>0</v>
      </c>
      <c r="K14" s="26" t="s">
        <v>330</v>
      </c>
      <c r="L14" s="26" t="s">
        <v>331</v>
      </c>
      <c r="M14" s="162" t="s">
        <v>332</v>
      </c>
      <c r="N14" s="28">
        <v>3</v>
      </c>
      <c r="O14" s="75" t="s">
        <v>415</v>
      </c>
      <c r="P14" s="29" t="s">
        <v>238</v>
      </c>
      <c r="Q14" s="160"/>
      <c r="R14" s="160"/>
      <c r="S14" s="239"/>
      <c r="T14" s="163">
        <v>1</v>
      </c>
      <c r="U14" s="1"/>
      <c r="V14" s="1"/>
      <c r="W14" s="1"/>
      <c r="X14" s="1"/>
      <c r="Y14" s="1"/>
      <c r="Z14" s="1"/>
      <c r="AA14" s="1"/>
      <c r="AB14" s="1"/>
      <c r="AC14" s="1"/>
      <c r="AD14" s="1"/>
    </row>
    <row r="15" spans="1:30" ht="96" customHeight="1" x14ac:dyDescent="0.2">
      <c r="A15" s="289"/>
      <c r="B15" s="220" t="s">
        <v>333</v>
      </c>
      <c r="C15" s="164" t="s">
        <v>334</v>
      </c>
      <c r="D15" s="36" t="s">
        <v>137</v>
      </c>
      <c r="E15" s="164" t="s">
        <v>138</v>
      </c>
      <c r="F15" s="165">
        <v>43861</v>
      </c>
      <c r="G15" s="166">
        <v>43981</v>
      </c>
      <c r="H15" s="113" t="s">
        <v>416</v>
      </c>
      <c r="I15" s="114" t="s">
        <v>335</v>
      </c>
      <c r="J15" s="158">
        <v>1</v>
      </c>
      <c r="K15" s="26" t="s">
        <v>336</v>
      </c>
      <c r="L15" s="26" t="s">
        <v>141</v>
      </c>
      <c r="M15" s="26"/>
      <c r="N15" s="167">
        <v>1</v>
      </c>
      <c r="O15" s="75" t="s">
        <v>142</v>
      </c>
      <c r="P15" s="29" t="s">
        <v>143</v>
      </c>
      <c r="Q15" s="160"/>
      <c r="R15" s="133">
        <v>1</v>
      </c>
      <c r="S15" s="239"/>
      <c r="T15" s="163">
        <v>1</v>
      </c>
      <c r="U15" s="1"/>
      <c r="V15" s="1"/>
      <c r="W15" s="1"/>
      <c r="X15" s="1"/>
      <c r="Y15" s="1"/>
      <c r="Z15" s="1"/>
      <c r="AA15" s="1"/>
      <c r="AB15" s="1"/>
      <c r="AC15" s="1"/>
      <c r="AD15" s="1"/>
    </row>
    <row r="16" spans="1:30" ht="106.5" customHeight="1" x14ac:dyDescent="0.2">
      <c r="A16" s="340"/>
      <c r="B16" s="224" t="s">
        <v>337</v>
      </c>
      <c r="C16" s="168" t="s">
        <v>338</v>
      </c>
      <c r="D16" s="36" t="s">
        <v>137</v>
      </c>
      <c r="E16" s="36" t="s">
        <v>138</v>
      </c>
      <c r="F16" s="120">
        <v>43861</v>
      </c>
      <c r="G16" s="157">
        <v>44012</v>
      </c>
      <c r="H16" s="118" t="s">
        <v>339</v>
      </c>
      <c r="I16" s="114" t="s">
        <v>340</v>
      </c>
      <c r="J16" s="158">
        <v>1</v>
      </c>
      <c r="K16" s="26" t="s">
        <v>341</v>
      </c>
      <c r="L16" s="26" t="s">
        <v>141</v>
      </c>
      <c r="M16" s="26"/>
      <c r="N16" s="167">
        <v>1</v>
      </c>
      <c r="O16" s="75" t="s">
        <v>142</v>
      </c>
      <c r="P16" s="29" t="s">
        <v>143</v>
      </c>
      <c r="Q16" s="160"/>
      <c r="R16" s="160"/>
      <c r="S16" s="239"/>
      <c r="T16" s="163">
        <v>1</v>
      </c>
      <c r="U16" s="1"/>
      <c r="V16" s="1"/>
      <c r="W16" s="1"/>
      <c r="X16" s="1"/>
      <c r="Y16" s="1"/>
      <c r="Z16" s="1"/>
      <c r="AA16" s="1"/>
      <c r="AB16" s="1"/>
      <c r="AC16" s="1"/>
      <c r="AD16" s="1"/>
    </row>
    <row r="17" spans="1:31" ht="99.75" customHeight="1" x14ac:dyDescent="0.2">
      <c r="A17" s="378" t="s">
        <v>342</v>
      </c>
      <c r="B17" s="232" t="s">
        <v>343</v>
      </c>
      <c r="C17" s="169" t="s">
        <v>344</v>
      </c>
      <c r="D17" s="169" t="s">
        <v>345</v>
      </c>
      <c r="E17" s="169" t="s">
        <v>346</v>
      </c>
      <c r="F17" s="170">
        <v>43832</v>
      </c>
      <c r="G17" s="171">
        <v>43920</v>
      </c>
      <c r="H17" s="118" t="s">
        <v>347</v>
      </c>
      <c r="I17" s="114" t="s">
        <v>348</v>
      </c>
      <c r="J17" s="158">
        <v>1</v>
      </c>
      <c r="K17" s="26" t="s">
        <v>349</v>
      </c>
      <c r="L17" s="26" t="s">
        <v>141</v>
      </c>
      <c r="M17" s="26"/>
      <c r="N17" s="172">
        <v>1</v>
      </c>
      <c r="O17" s="75" t="s">
        <v>142</v>
      </c>
      <c r="P17" s="29" t="s">
        <v>143</v>
      </c>
      <c r="Q17" s="160"/>
      <c r="R17" s="160"/>
      <c r="S17" s="239"/>
      <c r="T17" s="163">
        <v>1</v>
      </c>
    </row>
    <row r="18" spans="1:31" ht="169.5" customHeight="1" x14ac:dyDescent="0.2">
      <c r="A18" s="289"/>
      <c r="B18" s="233" t="s">
        <v>350</v>
      </c>
      <c r="C18" s="9" t="s">
        <v>351</v>
      </c>
      <c r="D18" s="9" t="s">
        <v>345</v>
      </c>
      <c r="E18" s="9" t="s">
        <v>346</v>
      </c>
      <c r="F18" s="103">
        <v>43863</v>
      </c>
      <c r="G18" s="10">
        <v>44180</v>
      </c>
      <c r="H18" s="118" t="s">
        <v>352</v>
      </c>
      <c r="I18" s="173" t="s">
        <v>348</v>
      </c>
      <c r="J18" s="174">
        <v>0</v>
      </c>
      <c r="K18" s="11"/>
      <c r="L18" s="175" t="s">
        <v>353</v>
      </c>
      <c r="M18" s="32" t="s">
        <v>354</v>
      </c>
      <c r="N18" s="16">
        <v>0.66</v>
      </c>
      <c r="O18" s="75" t="s">
        <v>355</v>
      </c>
      <c r="P18" s="18" t="s">
        <v>417</v>
      </c>
      <c r="Q18" s="176" t="s">
        <v>356</v>
      </c>
      <c r="R18" s="160"/>
      <c r="S18" s="238" t="s">
        <v>399</v>
      </c>
      <c r="T18" s="177">
        <v>1</v>
      </c>
    </row>
    <row r="19" spans="1:31" ht="99.75" customHeight="1" x14ac:dyDescent="0.2">
      <c r="A19" s="290"/>
      <c r="B19" s="223" t="s">
        <v>357</v>
      </c>
      <c r="C19" s="17" t="s">
        <v>358</v>
      </c>
      <c r="D19" s="36" t="s">
        <v>359</v>
      </c>
      <c r="E19" s="36" t="s">
        <v>346</v>
      </c>
      <c r="F19" s="178">
        <v>43863</v>
      </c>
      <c r="G19" s="38">
        <v>44180</v>
      </c>
      <c r="H19" s="169" t="s">
        <v>360</v>
      </c>
      <c r="I19" s="114" t="s">
        <v>348</v>
      </c>
      <c r="J19" s="179">
        <v>0</v>
      </c>
      <c r="K19" s="26"/>
      <c r="L19" s="26" t="s">
        <v>361</v>
      </c>
      <c r="M19" s="180" t="s">
        <v>354</v>
      </c>
      <c r="N19" s="28">
        <v>1</v>
      </c>
      <c r="O19" s="124" t="s">
        <v>142</v>
      </c>
      <c r="P19" s="29" t="s">
        <v>143</v>
      </c>
      <c r="Q19" s="160"/>
      <c r="R19" s="160"/>
      <c r="S19" s="239"/>
      <c r="T19" s="177">
        <v>1</v>
      </c>
    </row>
    <row r="20" spans="1:31" ht="99.75" customHeight="1" x14ac:dyDescent="0.2">
      <c r="A20" s="181" t="s">
        <v>362</v>
      </c>
      <c r="B20" s="223" t="s">
        <v>363</v>
      </c>
      <c r="C20" s="17" t="s">
        <v>364</v>
      </c>
      <c r="D20" s="36" t="s">
        <v>365</v>
      </c>
      <c r="E20" s="36" t="s">
        <v>346</v>
      </c>
      <c r="F20" s="178">
        <v>43862</v>
      </c>
      <c r="G20" s="38">
        <v>43951</v>
      </c>
      <c r="H20" s="11" t="s">
        <v>366</v>
      </c>
      <c r="I20" s="119" t="s">
        <v>367</v>
      </c>
      <c r="J20" s="182">
        <v>1</v>
      </c>
      <c r="K20" s="26" t="s">
        <v>368</v>
      </c>
      <c r="L20" s="26" t="s">
        <v>141</v>
      </c>
      <c r="M20" s="26"/>
      <c r="N20" s="28">
        <v>1</v>
      </c>
      <c r="O20" s="75" t="s">
        <v>142</v>
      </c>
      <c r="P20" s="29" t="s">
        <v>143</v>
      </c>
      <c r="Q20" s="160"/>
      <c r="R20" s="160"/>
      <c r="S20" s="239"/>
      <c r="T20" s="177">
        <v>1</v>
      </c>
    </row>
    <row r="21" spans="1:31" ht="138.75" customHeight="1" x14ac:dyDescent="0.2">
      <c r="A21" s="378" t="s">
        <v>369</v>
      </c>
      <c r="B21" s="215" t="s">
        <v>370</v>
      </c>
      <c r="C21" s="17" t="s">
        <v>371</v>
      </c>
      <c r="D21" s="36" t="s">
        <v>137</v>
      </c>
      <c r="E21" s="36" t="s">
        <v>138</v>
      </c>
      <c r="F21" s="38">
        <v>43861</v>
      </c>
      <c r="G21" s="178">
        <v>44181</v>
      </c>
      <c r="H21" s="169" t="s">
        <v>372</v>
      </c>
      <c r="I21" s="106" t="s">
        <v>373</v>
      </c>
      <c r="J21" s="183">
        <v>0.33</v>
      </c>
      <c r="K21" s="21" t="s">
        <v>374</v>
      </c>
      <c r="L21" s="26" t="s">
        <v>375</v>
      </c>
      <c r="M21" s="26" t="s">
        <v>418</v>
      </c>
      <c r="N21" s="184">
        <v>0.66</v>
      </c>
      <c r="O21" s="185" t="s">
        <v>376</v>
      </c>
      <c r="P21" s="29" t="s">
        <v>377</v>
      </c>
      <c r="Q21" s="29" t="s">
        <v>419</v>
      </c>
      <c r="R21" s="237">
        <v>1</v>
      </c>
      <c r="S21" s="238" t="s">
        <v>400</v>
      </c>
      <c r="T21" s="177">
        <v>1</v>
      </c>
    </row>
    <row r="22" spans="1:31" ht="74.25" customHeight="1" x14ac:dyDescent="0.2">
      <c r="A22" s="289"/>
      <c r="B22" s="231" t="s">
        <v>378</v>
      </c>
      <c r="C22" s="36" t="s">
        <v>379</v>
      </c>
      <c r="D22" s="36" t="s">
        <v>137</v>
      </c>
      <c r="E22" s="36" t="s">
        <v>138</v>
      </c>
      <c r="F22" s="38">
        <v>43952</v>
      </c>
      <c r="G22" s="178">
        <v>44181</v>
      </c>
      <c r="H22" s="169"/>
      <c r="I22" s="186"/>
      <c r="J22" s="187"/>
      <c r="K22" s="21"/>
      <c r="L22" s="26" t="s">
        <v>380</v>
      </c>
      <c r="M22" s="26" t="s">
        <v>420</v>
      </c>
      <c r="N22" s="28">
        <v>4</v>
      </c>
      <c r="O22" s="188" t="s">
        <v>381</v>
      </c>
      <c r="P22" s="29" t="s">
        <v>238</v>
      </c>
      <c r="Q22" s="160"/>
      <c r="R22" s="160"/>
      <c r="S22" s="239"/>
      <c r="T22" s="177">
        <v>1</v>
      </c>
      <c r="U22" s="1"/>
      <c r="V22" s="1"/>
      <c r="W22" s="1"/>
      <c r="X22" s="1"/>
      <c r="Y22" s="1"/>
      <c r="Z22" s="1"/>
      <c r="AA22" s="1"/>
      <c r="AB22" s="1"/>
      <c r="AC22" s="1"/>
      <c r="AD22" s="1"/>
      <c r="AE22" s="1"/>
    </row>
    <row r="23" spans="1:31" ht="99.75" customHeight="1" x14ac:dyDescent="0.2">
      <c r="A23" s="289"/>
      <c r="B23" s="215" t="s">
        <v>382</v>
      </c>
      <c r="C23" s="36" t="s">
        <v>383</v>
      </c>
      <c r="D23" s="36" t="s">
        <v>137</v>
      </c>
      <c r="E23" s="36" t="s">
        <v>138</v>
      </c>
      <c r="F23" s="120">
        <v>44013</v>
      </c>
      <c r="G23" s="120">
        <v>44165</v>
      </c>
      <c r="H23" s="113" t="s">
        <v>246</v>
      </c>
      <c r="I23" s="114"/>
      <c r="J23" s="100">
        <v>0</v>
      </c>
      <c r="K23" s="26" t="s">
        <v>384</v>
      </c>
      <c r="L23" s="26" t="s">
        <v>385</v>
      </c>
      <c r="M23" s="26" t="s">
        <v>386</v>
      </c>
      <c r="N23" s="28">
        <v>0</v>
      </c>
      <c r="O23" s="243" t="s">
        <v>48</v>
      </c>
      <c r="P23" s="244" t="s">
        <v>387</v>
      </c>
      <c r="Q23" s="244" t="s">
        <v>388</v>
      </c>
      <c r="R23" s="245">
        <v>1</v>
      </c>
      <c r="S23" s="246" t="s">
        <v>411</v>
      </c>
      <c r="T23" s="247">
        <v>1</v>
      </c>
    </row>
    <row r="24" spans="1:31" ht="99.75" customHeight="1" x14ac:dyDescent="0.2">
      <c r="A24" s="290"/>
      <c r="B24" s="215" t="s">
        <v>389</v>
      </c>
      <c r="C24" s="36" t="s">
        <v>390</v>
      </c>
      <c r="D24" s="36" t="s">
        <v>137</v>
      </c>
      <c r="E24" s="36" t="s">
        <v>138</v>
      </c>
      <c r="F24" s="120">
        <v>44136</v>
      </c>
      <c r="G24" s="157">
        <v>44192</v>
      </c>
      <c r="H24" s="113" t="s">
        <v>45</v>
      </c>
      <c r="I24" s="114"/>
      <c r="J24" s="158">
        <v>0</v>
      </c>
      <c r="K24" s="26" t="s">
        <v>391</v>
      </c>
      <c r="L24" s="26" t="s">
        <v>47</v>
      </c>
      <c r="M24" s="26"/>
      <c r="N24" s="28">
        <v>0</v>
      </c>
      <c r="O24" s="124" t="s">
        <v>48</v>
      </c>
      <c r="P24" s="29" t="s">
        <v>392</v>
      </c>
      <c r="Q24" s="29" t="s">
        <v>401</v>
      </c>
      <c r="R24" s="237">
        <v>1</v>
      </c>
      <c r="S24" s="248" t="s">
        <v>402</v>
      </c>
      <c r="T24" s="177">
        <v>1</v>
      </c>
    </row>
    <row r="25" spans="1:31" ht="12.75" customHeight="1" x14ac:dyDescent="0.2">
      <c r="A25" s="189"/>
      <c r="B25" s="234"/>
      <c r="C25" s="189"/>
      <c r="D25" s="190"/>
      <c r="E25" s="190"/>
      <c r="F25" s="191"/>
      <c r="G25" s="191"/>
      <c r="H25" s="191"/>
      <c r="I25" s="191"/>
      <c r="J25" s="63"/>
      <c r="K25" s="191"/>
      <c r="L25" s="191"/>
      <c r="M25" s="191"/>
      <c r="P25" s="1"/>
      <c r="Q25" s="1"/>
      <c r="R25" s="1"/>
      <c r="T25" s="136"/>
    </row>
    <row r="26" spans="1:31" ht="15.75" customHeight="1" x14ac:dyDescent="0.2">
      <c r="A26" s="379" t="s">
        <v>93</v>
      </c>
      <c r="B26" s="192" t="s">
        <v>94</v>
      </c>
      <c r="C26" s="193" t="s">
        <v>95</v>
      </c>
      <c r="D26" s="381" t="s">
        <v>96</v>
      </c>
      <c r="E26" s="303"/>
      <c r="F26" s="304"/>
      <c r="G26" s="191"/>
      <c r="H26" s="191"/>
      <c r="I26" s="367" t="s">
        <v>97</v>
      </c>
      <c r="J26" s="317"/>
      <c r="L26" s="191"/>
      <c r="M26" s="191"/>
      <c r="P26" s="4"/>
      <c r="Q26" s="1"/>
      <c r="R26" s="1"/>
    </row>
    <row r="27" spans="1:31" ht="12.75" customHeight="1" x14ac:dyDescent="0.2">
      <c r="A27" s="380"/>
      <c r="B27" s="194" t="s">
        <v>98</v>
      </c>
      <c r="C27" s="194" t="s">
        <v>99</v>
      </c>
      <c r="D27" s="382" t="s">
        <v>96</v>
      </c>
      <c r="E27" s="383"/>
      <c r="F27" s="384"/>
      <c r="G27" s="191"/>
      <c r="H27" s="191"/>
      <c r="I27" s="195" t="s">
        <v>100</v>
      </c>
      <c r="J27" s="140">
        <v>14</v>
      </c>
      <c r="L27" s="191"/>
      <c r="M27" s="191"/>
      <c r="P27" s="4"/>
      <c r="Q27" s="1"/>
      <c r="R27" s="1"/>
    </row>
    <row r="28" spans="1:31" ht="12.75" customHeight="1" x14ac:dyDescent="0.2">
      <c r="A28" s="196"/>
      <c r="B28" s="63"/>
      <c r="C28" s="63"/>
      <c r="D28" s="197"/>
      <c r="E28" s="197"/>
      <c r="F28" s="198"/>
      <c r="G28" s="191"/>
      <c r="H28" s="191"/>
      <c r="I28" s="199" t="s">
        <v>101</v>
      </c>
      <c r="J28" s="140">
        <v>14</v>
      </c>
      <c r="L28" s="191"/>
      <c r="M28" s="191"/>
      <c r="P28" s="1"/>
      <c r="Q28" s="1"/>
      <c r="R28" s="1"/>
    </row>
    <row r="29" spans="1:31" ht="12.75" customHeight="1" x14ac:dyDescent="0.2">
      <c r="A29" s="200" t="s">
        <v>103</v>
      </c>
      <c r="B29" s="201" t="s">
        <v>393</v>
      </c>
      <c r="C29" s="202" t="s">
        <v>105</v>
      </c>
      <c r="D29" s="373" t="s">
        <v>96</v>
      </c>
      <c r="E29" s="303"/>
      <c r="F29" s="304"/>
      <c r="G29" s="191"/>
      <c r="H29" s="191"/>
      <c r="I29" s="195" t="s">
        <v>102</v>
      </c>
      <c r="J29" s="140">
        <v>0</v>
      </c>
      <c r="L29" s="191"/>
      <c r="M29" s="191"/>
      <c r="P29" s="1"/>
      <c r="Q29" s="1"/>
      <c r="R29" s="1"/>
    </row>
    <row r="30" spans="1:31" ht="12.75" customHeight="1" x14ac:dyDescent="0.2">
      <c r="A30" s="203"/>
      <c r="B30" s="63"/>
      <c r="C30" s="63"/>
      <c r="D30" s="204"/>
      <c r="E30" s="204"/>
      <c r="F30" s="205"/>
      <c r="G30" s="191"/>
      <c r="H30" s="191"/>
      <c r="I30" s="206" t="s">
        <v>106</v>
      </c>
      <c r="J30" s="207">
        <v>0</v>
      </c>
      <c r="L30" s="191"/>
      <c r="M30" s="191"/>
      <c r="P30" s="1"/>
      <c r="Q30" s="1"/>
      <c r="R30" s="1"/>
    </row>
    <row r="31" spans="1:31" ht="15.75" customHeight="1" x14ac:dyDescent="0.2">
      <c r="A31" s="374" t="s">
        <v>108</v>
      </c>
      <c r="B31" s="304"/>
      <c r="C31" s="208">
        <v>44196</v>
      </c>
      <c r="D31" s="201"/>
      <c r="E31" s="201"/>
      <c r="F31" s="209"/>
      <c r="G31" s="191"/>
      <c r="H31" s="191"/>
      <c r="I31" s="210" t="s">
        <v>107</v>
      </c>
      <c r="J31" s="212">
        <v>1</v>
      </c>
      <c r="L31" s="191"/>
      <c r="M31" s="191"/>
      <c r="P31" s="1"/>
      <c r="Q31" s="1"/>
      <c r="R31" s="1"/>
    </row>
    <row r="32" spans="1:31" ht="12.75" customHeight="1" x14ac:dyDescent="0.2">
      <c r="A32" s="191"/>
      <c r="B32" s="191"/>
      <c r="C32" s="191"/>
      <c r="D32" s="211"/>
      <c r="E32" s="211"/>
      <c r="F32" s="191"/>
      <c r="G32" s="191"/>
      <c r="H32" s="191"/>
      <c r="I32" s="191"/>
      <c r="J32" s="63"/>
      <c r="K32" s="191"/>
      <c r="L32" s="191"/>
      <c r="M32" s="191"/>
      <c r="P32" s="1"/>
      <c r="Q32" s="1"/>
      <c r="R32" s="1"/>
    </row>
    <row r="33" spans="1:18" ht="12.75" customHeight="1" x14ac:dyDescent="0.2">
      <c r="A33" s="191"/>
      <c r="B33" s="191"/>
      <c r="C33" s="191"/>
      <c r="D33" s="211"/>
      <c r="E33" s="211"/>
      <c r="F33" s="191"/>
      <c r="G33" s="191"/>
      <c r="H33" s="191"/>
      <c r="I33" s="191"/>
      <c r="J33" s="63"/>
      <c r="K33" s="191"/>
      <c r="L33" s="191"/>
      <c r="M33" s="191"/>
      <c r="P33" s="1"/>
      <c r="Q33" s="1"/>
      <c r="R33" s="1"/>
    </row>
    <row r="34" spans="1:18" ht="12.75" customHeight="1" x14ac:dyDescent="0.2">
      <c r="A34" s="191"/>
      <c r="B34" s="191"/>
      <c r="C34" s="191"/>
      <c r="D34" s="211"/>
      <c r="E34" s="211"/>
      <c r="F34" s="191"/>
      <c r="G34" s="191"/>
      <c r="H34" s="191"/>
      <c r="I34" s="191"/>
      <c r="J34" s="63"/>
      <c r="K34" s="191"/>
      <c r="L34" s="191"/>
      <c r="M34" s="191"/>
      <c r="P34" s="1"/>
      <c r="Q34" s="1"/>
      <c r="R34" s="1"/>
    </row>
    <row r="35" spans="1:18" ht="12.75" customHeight="1" x14ac:dyDescent="0.2">
      <c r="A35" s="191"/>
      <c r="B35" s="191"/>
      <c r="C35" s="191"/>
      <c r="D35" s="211"/>
      <c r="E35" s="211"/>
      <c r="F35" s="191"/>
      <c r="G35" s="191"/>
      <c r="H35" s="191"/>
      <c r="I35" s="191"/>
      <c r="J35" s="63"/>
      <c r="K35" s="191"/>
      <c r="L35" s="191"/>
      <c r="M35" s="191"/>
      <c r="P35" s="1"/>
      <c r="Q35" s="1"/>
      <c r="R35" s="1"/>
    </row>
    <row r="36" spans="1:18" ht="12.75" customHeight="1" x14ac:dyDescent="0.2">
      <c r="A36" s="191"/>
      <c r="B36" s="191"/>
      <c r="C36" s="191"/>
      <c r="D36" s="211"/>
      <c r="E36" s="211"/>
      <c r="F36" s="191"/>
      <c r="G36" s="191"/>
      <c r="H36" s="191"/>
      <c r="I36" s="191"/>
      <c r="J36" s="63"/>
      <c r="K36" s="191"/>
      <c r="L36" s="191"/>
      <c r="M36" s="191"/>
      <c r="P36" s="1"/>
      <c r="Q36" s="1"/>
      <c r="R36" s="1"/>
    </row>
    <row r="37" spans="1:18" ht="12.75" customHeight="1" x14ac:dyDescent="0.2">
      <c r="A37" s="191"/>
      <c r="B37" s="191"/>
      <c r="C37" s="191"/>
      <c r="D37" s="211"/>
      <c r="E37" s="211"/>
      <c r="F37" s="191"/>
      <c r="G37" s="191"/>
      <c r="H37" s="191"/>
      <c r="I37" s="191"/>
      <c r="J37" s="63"/>
      <c r="K37" s="191"/>
      <c r="L37" s="191"/>
      <c r="M37" s="191"/>
      <c r="P37" s="1"/>
      <c r="Q37" s="1"/>
      <c r="R37" s="1"/>
    </row>
    <row r="38" spans="1:18" ht="12.75" customHeight="1" x14ac:dyDescent="0.2">
      <c r="A38" s="191"/>
      <c r="B38" s="191"/>
      <c r="C38" s="191"/>
      <c r="D38" s="211"/>
      <c r="E38" s="211"/>
      <c r="F38" s="191"/>
      <c r="G38" s="191"/>
      <c r="H38" s="191"/>
      <c r="I38" s="191"/>
      <c r="J38" s="63"/>
      <c r="K38" s="191"/>
      <c r="L38" s="191"/>
      <c r="M38" s="191"/>
      <c r="P38" s="1"/>
      <c r="Q38" s="1"/>
      <c r="R38" s="1"/>
    </row>
    <row r="39" spans="1:18" ht="12.75" customHeight="1" x14ac:dyDescent="0.2">
      <c r="A39" s="191"/>
      <c r="B39" s="191"/>
      <c r="C39" s="191"/>
      <c r="D39" s="211"/>
      <c r="E39" s="211"/>
      <c r="F39" s="191"/>
      <c r="G39" s="191"/>
      <c r="H39" s="191"/>
      <c r="I39" s="191"/>
      <c r="J39" s="63"/>
      <c r="K39" s="191"/>
      <c r="L39" s="191"/>
      <c r="M39" s="191"/>
      <c r="P39" s="1"/>
      <c r="Q39" s="1"/>
      <c r="R39" s="1"/>
    </row>
    <row r="40" spans="1:18" ht="12.75" customHeight="1" x14ac:dyDescent="0.2">
      <c r="A40" s="191"/>
      <c r="B40" s="191"/>
      <c r="C40" s="191"/>
      <c r="D40" s="211"/>
      <c r="E40" s="211"/>
      <c r="F40" s="191"/>
      <c r="G40" s="191"/>
      <c r="H40" s="191"/>
      <c r="I40" s="191"/>
      <c r="J40" s="63"/>
      <c r="K40" s="191"/>
      <c r="L40" s="191"/>
      <c r="M40" s="191"/>
      <c r="P40" s="1"/>
      <c r="Q40" s="1"/>
      <c r="R40" s="1"/>
    </row>
    <row r="41" spans="1:18" ht="12.75" customHeight="1" x14ac:dyDescent="0.2">
      <c r="A41" s="191"/>
      <c r="B41" s="191"/>
      <c r="C41" s="191"/>
      <c r="D41" s="211"/>
      <c r="E41" s="211"/>
      <c r="F41" s="191"/>
      <c r="G41" s="191"/>
      <c r="H41" s="191"/>
      <c r="I41" s="191"/>
      <c r="J41" s="63"/>
      <c r="K41" s="191"/>
      <c r="L41" s="191"/>
      <c r="M41" s="191"/>
      <c r="P41" s="1"/>
      <c r="Q41" s="1"/>
      <c r="R41" s="1"/>
    </row>
    <row r="42" spans="1:18" ht="12.75" customHeight="1" x14ac:dyDescent="0.2">
      <c r="A42" s="191"/>
      <c r="B42" s="191"/>
      <c r="C42" s="191"/>
      <c r="D42" s="211"/>
      <c r="E42" s="211"/>
      <c r="F42" s="191"/>
      <c r="G42" s="191"/>
      <c r="H42" s="191"/>
      <c r="I42" s="191"/>
      <c r="J42" s="63"/>
      <c r="K42" s="191"/>
      <c r="L42" s="191"/>
      <c r="M42" s="191"/>
      <c r="P42" s="1"/>
      <c r="Q42" s="1"/>
      <c r="R42" s="1"/>
    </row>
    <row r="43" spans="1:18" ht="12.75" customHeight="1" x14ac:dyDescent="0.2">
      <c r="A43" s="191"/>
      <c r="B43" s="191"/>
      <c r="C43" s="191"/>
      <c r="D43" s="211"/>
      <c r="E43" s="211"/>
      <c r="F43" s="191"/>
      <c r="G43" s="191"/>
      <c r="H43" s="191"/>
      <c r="I43" s="191"/>
      <c r="J43" s="63"/>
      <c r="K43" s="191"/>
      <c r="L43" s="191"/>
      <c r="M43" s="191"/>
      <c r="P43" s="1"/>
      <c r="Q43" s="1"/>
      <c r="R43" s="1"/>
    </row>
    <row r="44" spans="1:18" ht="12.75" customHeight="1" x14ac:dyDescent="0.2">
      <c r="A44" s="191"/>
      <c r="B44" s="191"/>
      <c r="C44" s="191"/>
      <c r="D44" s="211"/>
      <c r="E44" s="211"/>
      <c r="F44" s="191"/>
      <c r="G44" s="191"/>
      <c r="H44" s="191"/>
      <c r="I44" s="191"/>
      <c r="J44" s="63"/>
      <c r="K44" s="191"/>
      <c r="L44" s="191"/>
      <c r="M44" s="191"/>
      <c r="P44" s="1"/>
      <c r="Q44" s="1"/>
      <c r="R44" s="1"/>
    </row>
    <row r="45" spans="1:18" ht="12.75" customHeight="1" x14ac:dyDescent="0.2">
      <c r="A45" s="191"/>
      <c r="B45" s="191"/>
      <c r="C45" s="191"/>
      <c r="D45" s="211"/>
      <c r="E45" s="211"/>
      <c r="F45" s="191"/>
      <c r="G45" s="191"/>
      <c r="H45" s="191"/>
      <c r="I45" s="191"/>
      <c r="J45" s="63"/>
      <c r="K45" s="191"/>
      <c r="L45" s="191"/>
      <c r="M45" s="191"/>
      <c r="P45" s="1"/>
      <c r="Q45" s="1"/>
      <c r="R45" s="1"/>
    </row>
    <row r="46" spans="1:18" ht="12.75" customHeight="1" x14ac:dyDescent="0.2">
      <c r="A46" s="191"/>
      <c r="B46" s="191"/>
      <c r="C46" s="191"/>
      <c r="D46" s="211"/>
      <c r="E46" s="211"/>
      <c r="F46" s="191"/>
      <c r="G46" s="191"/>
      <c r="H46" s="191"/>
      <c r="I46" s="191"/>
      <c r="J46" s="63"/>
      <c r="K46" s="191"/>
      <c r="L46" s="191"/>
      <c r="M46" s="191"/>
      <c r="P46" s="1"/>
      <c r="Q46" s="1"/>
      <c r="R46" s="1"/>
    </row>
    <row r="47" spans="1:18" ht="12.75" customHeight="1" x14ac:dyDescent="0.2">
      <c r="A47" s="191"/>
      <c r="B47" s="191"/>
      <c r="C47" s="191"/>
      <c r="D47" s="211"/>
      <c r="E47" s="211"/>
      <c r="F47" s="191"/>
      <c r="G47" s="191"/>
      <c r="H47" s="191"/>
      <c r="I47" s="191"/>
      <c r="J47" s="63"/>
      <c r="K47" s="191"/>
      <c r="L47" s="191"/>
      <c r="M47" s="191"/>
      <c r="P47" s="1"/>
      <c r="Q47" s="1"/>
      <c r="R47" s="1"/>
    </row>
    <row r="48" spans="1:18" ht="12.75" customHeight="1" x14ac:dyDescent="0.2">
      <c r="A48" s="191"/>
      <c r="B48" s="191"/>
      <c r="C48" s="191"/>
      <c r="D48" s="211"/>
      <c r="E48" s="211"/>
      <c r="F48" s="191"/>
      <c r="G48" s="191"/>
      <c r="H48" s="191"/>
      <c r="I48" s="191"/>
      <c r="J48" s="63"/>
      <c r="K48" s="191"/>
      <c r="L48" s="191"/>
      <c r="M48" s="191"/>
      <c r="P48" s="1"/>
      <c r="Q48" s="1"/>
      <c r="R48" s="1"/>
    </row>
    <row r="49" spans="1:18" ht="12.75" customHeight="1" x14ac:dyDescent="0.2">
      <c r="A49" s="191"/>
      <c r="B49" s="191"/>
      <c r="C49" s="191"/>
      <c r="D49" s="211"/>
      <c r="E49" s="211"/>
      <c r="F49" s="191"/>
      <c r="G49" s="191"/>
      <c r="H49" s="191"/>
      <c r="I49" s="191"/>
      <c r="J49" s="63"/>
      <c r="K49" s="191"/>
      <c r="L49" s="191"/>
      <c r="M49" s="191"/>
      <c r="P49" s="1"/>
      <c r="Q49" s="1"/>
      <c r="R49" s="1"/>
    </row>
    <row r="50" spans="1:18" ht="12.75" customHeight="1" x14ac:dyDescent="0.2">
      <c r="A50" s="191"/>
      <c r="B50" s="191"/>
      <c r="C50" s="191"/>
      <c r="D50" s="211"/>
      <c r="E50" s="211"/>
      <c r="F50" s="191"/>
      <c r="G50" s="191"/>
      <c r="H50" s="191"/>
      <c r="I50" s="191"/>
      <c r="J50" s="63"/>
      <c r="K50" s="191"/>
      <c r="L50" s="191"/>
      <c r="M50" s="191"/>
      <c r="P50" s="1"/>
      <c r="Q50" s="1"/>
      <c r="R50" s="1"/>
    </row>
    <row r="51" spans="1:18" ht="12.75" customHeight="1" x14ac:dyDescent="0.2">
      <c r="A51" s="191"/>
      <c r="B51" s="191"/>
      <c r="C51" s="191"/>
      <c r="D51" s="211"/>
      <c r="E51" s="211"/>
      <c r="F51" s="191"/>
      <c r="G51" s="191"/>
      <c r="H51" s="191"/>
      <c r="I51" s="191"/>
      <c r="J51" s="63"/>
      <c r="K51" s="191"/>
      <c r="L51" s="191"/>
      <c r="M51" s="191"/>
      <c r="P51" s="1"/>
      <c r="Q51" s="1"/>
      <c r="R51" s="1"/>
    </row>
    <row r="52" spans="1:18" ht="12.75" customHeight="1" x14ac:dyDescent="0.2">
      <c r="A52" s="191"/>
      <c r="B52" s="191"/>
      <c r="C52" s="191"/>
      <c r="D52" s="211"/>
      <c r="E52" s="211"/>
      <c r="F52" s="191"/>
      <c r="G52" s="191"/>
      <c r="H52" s="191"/>
      <c r="I52" s="191"/>
      <c r="J52" s="63"/>
      <c r="K52" s="191"/>
      <c r="L52" s="191"/>
      <c r="M52" s="191"/>
      <c r="P52" s="1"/>
      <c r="Q52" s="1"/>
      <c r="R52" s="1"/>
    </row>
    <row r="53" spans="1:18" ht="12.75" customHeight="1" x14ac:dyDescent="0.2">
      <c r="A53" s="191"/>
      <c r="B53" s="191"/>
      <c r="C53" s="191"/>
      <c r="D53" s="211"/>
      <c r="E53" s="211"/>
      <c r="F53" s="191"/>
      <c r="G53" s="191"/>
      <c r="H53" s="191"/>
      <c r="I53" s="191"/>
      <c r="J53" s="63"/>
      <c r="K53" s="191"/>
      <c r="L53" s="191"/>
      <c r="M53" s="191"/>
      <c r="P53" s="1"/>
      <c r="Q53" s="1"/>
      <c r="R53" s="1"/>
    </row>
    <row r="54" spans="1:18" ht="12.75" customHeight="1" x14ac:dyDescent="0.2">
      <c r="A54" s="191"/>
      <c r="B54" s="191"/>
      <c r="C54" s="191"/>
      <c r="D54" s="211"/>
      <c r="E54" s="211"/>
      <c r="F54" s="191"/>
      <c r="G54" s="191"/>
      <c r="H54" s="191"/>
      <c r="I54" s="191"/>
      <c r="J54" s="63"/>
      <c r="K54" s="191"/>
      <c r="L54" s="191"/>
      <c r="M54" s="191"/>
      <c r="P54" s="1"/>
      <c r="Q54" s="1"/>
      <c r="R54" s="1"/>
    </row>
    <row r="55" spans="1:18" ht="12.75" customHeight="1" x14ac:dyDescent="0.2">
      <c r="A55" s="191"/>
      <c r="B55" s="191"/>
      <c r="C55" s="191"/>
      <c r="D55" s="211"/>
      <c r="E55" s="211"/>
      <c r="F55" s="191"/>
      <c r="G55" s="191"/>
      <c r="H55" s="191"/>
      <c r="I55" s="191"/>
      <c r="J55" s="63"/>
      <c r="K55" s="191"/>
      <c r="L55" s="191"/>
      <c r="M55" s="191"/>
      <c r="P55" s="1"/>
      <c r="Q55" s="1"/>
      <c r="R55" s="1"/>
    </row>
    <row r="56" spans="1:18" ht="12.75" customHeight="1" x14ac:dyDescent="0.2">
      <c r="A56" s="191"/>
      <c r="B56" s="191"/>
      <c r="C56" s="191"/>
      <c r="D56" s="211"/>
      <c r="E56" s="211"/>
      <c r="F56" s="191"/>
      <c r="G56" s="191"/>
      <c r="H56" s="191"/>
      <c r="I56" s="191"/>
      <c r="J56" s="63"/>
      <c r="K56" s="191"/>
      <c r="L56" s="191"/>
      <c r="M56" s="191"/>
      <c r="P56" s="1"/>
      <c r="Q56" s="1"/>
      <c r="R56" s="1"/>
    </row>
    <row r="57" spans="1:18" ht="12.75" customHeight="1" x14ac:dyDescent="0.2">
      <c r="A57" s="191"/>
      <c r="B57" s="191"/>
      <c r="C57" s="191"/>
      <c r="D57" s="211"/>
      <c r="E57" s="211"/>
      <c r="F57" s="191"/>
      <c r="G57" s="191"/>
      <c r="H57" s="191"/>
      <c r="I57" s="191"/>
      <c r="J57" s="63"/>
      <c r="K57" s="191"/>
      <c r="L57" s="191"/>
      <c r="M57" s="191"/>
      <c r="P57" s="1"/>
      <c r="Q57" s="1"/>
      <c r="R57" s="1"/>
    </row>
    <row r="58" spans="1:18" ht="12.75" customHeight="1" x14ac:dyDescent="0.2">
      <c r="A58" s="191"/>
      <c r="B58" s="191"/>
      <c r="C58" s="191"/>
      <c r="D58" s="211"/>
      <c r="E58" s="211"/>
      <c r="F58" s="191"/>
      <c r="G58" s="191"/>
      <c r="H58" s="191"/>
      <c r="I58" s="191"/>
      <c r="J58" s="63"/>
      <c r="K58" s="191"/>
      <c r="L58" s="191"/>
      <c r="M58" s="191"/>
      <c r="P58" s="1"/>
      <c r="Q58" s="1"/>
      <c r="R58" s="1"/>
    </row>
    <row r="59" spans="1:18" ht="12.75" customHeight="1" x14ac:dyDescent="0.2">
      <c r="A59" s="191"/>
      <c r="B59" s="191"/>
      <c r="C59" s="191"/>
      <c r="D59" s="211"/>
      <c r="E59" s="211"/>
      <c r="F59" s="191"/>
      <c r="G59" s="191"/>
      <c r="H59" s="191"/>
      <c r="I59" s="191"/>
      <c r="J59" s="63"/>
      <c r="K59" s="191"/>
      <c r="L59" s="191"/>
      <c r="M59" s="191"/>
      <c r="P59" s="1"/>
      <c r="Q59" s="1"/>
      <c r="R59" s="1"/>
    </row>
    <row r="60" spans="1:18" ht="12.75" customHeight="1" x14ac:dyDescent="0.2">
      <c r="A60" s="191"/>
      <c r="B60" s="191"/>
      <c r="C60" s="191"/>
      <c r="D60" s="211"/>
      <c r="E60" s="211"/>
      <c r="F60" s="191"/>
      <c r="G60" s="191"/>
      <c r="H60" s="191"/>
      <c r="I60" s="191"/>
      <c r="J60" s="63"/>
      <c r="K60" s="191"/>
      <c r="L60" s="191"/>
      <c r="M60" s="191"/>
      <c r="P60" s="1"/>
      <c r="Q60" s="1"/>
      <c r="R60" s="1"/>
    </row>
    <row r="61" spans="1:18" ht="12.75" customHeight="1" x14ac:dyDescent="0.2">
      <c r="A61" s="191"/>
      <c r="B61" s="191"/>
      <c r="C61" s="191"/>
      <c r="D61" s="211"/>
      <c r="E61" s="211"/>
      <c r="F61" s="191"/>
      <c r="G61" s="191"/>
      <c r="H61" s="191"/>
      <c r="I61" s="191"/>
      <c r="J61" s="63"/>
      <c r="K61" s="191"/>
      <c r="L61" s="191"/>
      <c r="M61" s="191"/>
      <c r="P61" s="1"/>
      <c r="Q61" s="1"/>
      <c r="R61" s="1"/>
    </row>
    <row r="62" spans="1:18" ht="12.75" customHeight="1" x14ac:dyDescent="0.2">
      <c r="A62" s="191"/>
      <c r="B62" s="191"/>
      <c r="C62" s="191"/>
      <c r="D62" s="211"/>
      <c r="E62" s="211"/>
      <c r="F62" s="191"/>
      <c r="G62" s="191"/>
      <c r="H62" s="191"/>
      <c r="I62" s="191"/>
      <c r="J62" s="63"/>
      <c r="K62" s="191"/>
      <c r="L62" s="191"/>
      <c r="M62" s="191"/>
      <c r="P62" s="1"/>
      <c r="Q62" s="1"/>
      <c r="R62" s="1"/>
    </row>
    <row r="63" spans="1:18" ht="12.75" customHeight="1" x14ac:dyDescent="0.2">
      <c r="A63" s="191"/>
      <c r="B63" s="191"/>
      <c r="C63" s="191"/>
      <c r="D63" s="211"/>
      <c r="E63" s="211"/>
      <c r="F63" s="191"/>
      <c r="G63" s="191"/>
      <c r="H63" s="191"/>
      <c r="I63" s="191"/>
      <c r="J63" s="63"/>
      <c r="K63" s="191"/>
      <c r="L63" s="191"/>
      <c r="M63" s="191"/>
      <c r="P63" s="1"/>
      <c r="Q63" s="1"/>
      <c r="R63" s="1"/>
    </row>
    <row r="64" spans="1:18" ht="12.75" customHeight="1" x14ac:dyDescent="0.2">
      <c r="A64" s="191"/>
      <c r="B64" s="191"/>
      <c r="C64" s="191"/>
      <c r="D64" s="211"/>
      <c r="E64" s="211"/>
      <c r="F64" s="191"/>
      <c r="G64" s="191"/>
      <c r="H64" s="191"/>
      <c r="I64" s="191"/>
      <c r="J64" s="63"/>
      <c r="K64" s="191"/>
      <c r="L64" s="191"/>
      <c r="M64" s="191"/>
      <c r="P64" s="1"/>
      <c r="Q64" s="1"/>
      <c r="R64" s="1"/>
    </row>
    <row r="65" spans="1:18" ht="12.75" customHeight="1" x14ac:dyDescent="0.2">
      <c r="A65" s="191"/>
      <c r="B65" s="191"/>
      <c r="C65" s="191"/>
      <c r="D65" s="211"/>
      <c r="E65" s="211"/>
      <c r="F65" s="191"/>
      <c r="G65" s="191"/>
      <c r="H65" s="191"/>
      <c r="I65" s="191"/>
      <c r="J65" s="63"/>
      <c r="K65" s="191"/>
      <c r="L65" s="191"/>
      <c r="M65" s="191"/>
      <c r="P65" s="1"/>
      <c r="Q65" s="1"/>
      <c r="R65" s="1"/>
    </row>
    <row r="66" spans="1:18" ht="12.75" customHeight="1" x14ac:dyDescent="0.2">
      <c r="A66" s="191"/>
      <c r="B66" s="191"/>
      <c r="C66" s="191"/>
      <c r="D66" s="211"/>
      <c r="E66" s="211"/>
      <c r="F66" s="191"/>
      <c r="G66" s="191"/>
      <c r="H66" s="191"/>
      <c r="I66" s="191"/>
      <c r="J66" s="63"/>
      <c r="K66" s="191"/>
      <c r="L66" s="191"/>
      <c r="M66" s="191"/>
      <c r="P66" s="1"/>
      <c r="Q66" s="1"/>
      <c r="R66" s="1"/>
    </row>
    <row r="67" spans="1:18" ht="12.75" customHeight="1" x14ac:dyDescent="0.2">
      <c r="A67" s="191"/>
      <c r="B67" s="191"/>
      <c r="C67" s="191"/>
      <c r="D67" s="211"/>
      <c r="E67" s="211"/>
      <c r="F67" s="191"/>
      <c r="G67" s="191"/>
      <c r="H67" s="191"/>
      <c r="I67" s="191"/>
      <c r="J67" s="63"/>
      <c r="K67" s="191"/>
      <c r="L67" s="191"/>
      <c r="M67" s="191"/>
      <c r="P67" s="1"/>
      <c r="Q67" s="1"/>
      <c r="R67" s="1"/>
    </row>
    <row r="68" spans="1:18" ht="12.75" customHeight="1" x14ac:dyDescent="0.2">
      <c r="A68" s="191"/>
      <c r="B68" s="191"/>
      <c r="C68" s="191"/>
      <c r="D68" s="211"/>
      <c r="E68" s="211"/>
      <c r="F68" s="191"/>
      <c r="G68" s="191"/>
      <c r="H68" s="191"/>
      <c r="I68" s="191"/>
      <c r="J68" s="63"/>
      <c r="K68" s="191"/>
      <c r="L68" s="191"/>
      <c r="M68" s="191"/>
      <c r="P68" s="1"/>
      <c r="Q68" s="1"/>
      <c r="R68" s="1"/>
    </row>
    <row r="69" spans="1:18" ht="12.75" customHeight="1" x14ac:dyDescent="0.2">
      <c r="A69" s="191"/>
      <c r="B69" s="191"/>
      <c r="C69" s="191"/>
      <c r="D69" s="211"/>
      <c r="E69" s="211"/>
      <c r="F69" s="191"/>
      <c r="G69" s="191"/>
      <c r="H69" s="191"/>
      <c r="I69" s="191"/>
      <c r="J69" s="63"/>
      <c r="K69" s="191"/>
      <c r="L69" s="191"/>
      <c r="M69" s="191"/>
      <c r="P69" s="1"/>
      <c r="Q69" s="1"/>
      <c r="R69" s="1"/>
    </row>
    <row r="70" spans="1:18" ht="12.75" customHeight="1" x14ac:dyDescent="0.2">
      <c r="A70" s="191"/>
      <c r="B70" s="191"/>
      <c r="C70" s="191"/>
      <c r="D70" s="211"/>
      <c r="E70" s="211"/>
      <c r="F70" s="191"/>
      <c r="G70" s="191"/>
      <c r="H70" s="191"/>
      <c r="I70" s="191"/>
      <c r="J70" s="63"/>
      <c r="K70" s="191"/>
      <c r="L70" s="191"/>
      <c r="M70" s="191"/>
      <c r="P70" s="1"/>
      <c r="Q70" s="1"/>
      <c r="R70" s="1"/>
    </row>
    <row r="71" spans="1:18" ht="12.75" customHeight="1" x14ac:dyDescent="0.2">
      <c r="A71" s="191"/>
      <c r="B71" s="191"/>
      <c r="C71" s="191"/>
      <c r="D71" s="211"/>
      <c r="E71" s="211"/>
      <c r="F71" s="191"/>
      <c r="G71" s="191"/>
      <c r="H71" s="191"/>
      <c r="I71" s="191"/>
      <c r="J71" s="63"/>
      <c r="K71" s="191"/>
      <c r="L71" s="191"/>
      <c r="M71" s="191"/>
      <c r="P71" s="1"/>
      <c r="Q71" s="1"/>
      <c r="R71" s="1"/>
    </row>
    <row r="72" spans="1:18" ht="12.75" customHeight="1" x14ac:dyDescent="0.2">
      <c r="A72" s="191"/>
      <c r="B72" s="191"/>
      <c r="C72" s="191"/>
      <c r="D72" s="211"/>
      <c r="E72" s="211"/>
      <c r="F72" s="191"/>
      <c r="G72" s="191"/>
      <c r="H72" s="191"/>
      <c r="I72" s="191"/>
      <c r="J72" s="63"/>
      <c r="K72" s="191"/>
      <c r="L72" s="191"/>
      <c r="M72" s="191"/>
      <c r="P72" s="1"/>
      <c r="Q72" s="1"/>
      <c r="R72" s="1"/>
    </row>
    <row r="73" spans="1:18" ht="12.75" customHeight="1" x14ac:dyDescent="0.2">
      <c r="A73" s="191"/>
      <c r="B73" s="191"/>
      <c r="C73" s="191"/>
      <c r="D73" s="211"/>
      <c r="E73" s="211"/>
      <c r="F73" s="191"/>
      <c r="G73" s="191"/>
      <c r="H73" s="191"/>
      <c r="I73" s="191"/>
      <c r="J73" s="63"/>
      <c r="K73" s="191"/>
      <c r="L73" s="191"/>
      <c r="M73" s="191"/>
      <c r="P73" s="1"/>
      <c r="Q73" s="1"/>
      <c r="R73" s="1"/>
    </row>
    <row r="74" spans="1:18" ht="12.75" customHeight="1" x14ac:dyDescent="0.2">
      <c r="A74" s="191"/>
      <c r="B74" s="191"/>
      <c r="C74" s="191"/>
      <c r="D74" s="211"/>
      <c r="E74" s="211"/>
      <c r="F74" s="191"/>
      <c r="G74" s="191"/>
      <c r="H74" s="191"/>
      <c r="I74" s="191"/>
      <c r="J74" s="63"/>
      <c r="K74" s="191"/>
      <c r="L74" s="191"/>
      <c r="M74" s="191"/>
      <c r="P74" s="1"/>
      <c r="Q74" s="1"/>
      <c r="R74" s="1"/>
    </row>
    <row r="75" spans="1:18" ht="12.75" customHeight="1" x14ac:dyDescent="0.2">
      <c r="A75" s="191"/>
      <c r="B75" s="191"/>
      <c r="C75" s="191"/>
      <c r="D75" s="211"/>
      <c r="E75" s="211"/>
      <c r="F75" s="191"/>
      <c r="G75" s="191"/>
      <c r="H75" s="191"/>
      <c r="I75" s="191"/>
      <c r="J75" s="63"/>
      <c r="K75" s="191"/>
      <c r="L75" s="191"/>
      <c r="M75" s="191"/>
      <c r="P75" s="1"/>
      <c r="Q75" s="1"/>
      <c r="R75" s="1"/>
    </row>
    <row r="76" spans="1:18" ht="12.75" customHeight="1" x14ac:dyDescent="0.2">
      <c r="A76" s="191"/>
      <c r="B76" s="191"/>
      <c r="C76" s="191"/>
      <c r="D76" s="211"/>
      <c r="E76" s="211"/>
      <c r="F76" s="191"/>
      <c r="G76" s="191"/>
      <c r="H76" s="191"/>
      <c r="I76" s="191"/>
      <c r="J76" s="63"/>
      <c r="K76" s="191"/>
      <c r="L76" s="191"/>
      <c r="M76" s="191"/>
      <c r="P76" s="1"/>
      <c r="Q76" s="1"/>
      <c r="R76" s="1"/>
    </row>
    <row r="77" spans="1:18" ht="12.75" customHeight="1" x14ac:dyDescent="0.2">
      <c r="A77" s="191"/>
      <c r="B77" s="191"/>
      <c r="C77" s="191"/>
      <c r="D77" s="211"/>
      <c r="E77" s="211"/>
      <c r="F77" s="191"/>
      <c r="G77" s="191"/>
      <c r="H77" s="191"/>
      <c r="I77" s="191"/>
      <c r="J77" s="63"/>
      <c r="K77" s="191"/>
      <c r="L77" s="191"/>
      <c r="M77" s="191"/>
      <c r="P77" s="1"/>
      <c r="Q77" s="1"/>
      <c r="R77" s="1"/>
    </row>
    <row r="78" spans="1:18" ht="12.75" customHeight="1" x14ac:dyDescent="0.2">
      <c r="A78" s="191"/>
      <c r="B78" s="191"/>
      <c r="C78" s="191"/>
      <c r="D78" s="211"/>
      <c r="E78" s="211"/>
      <c r="F78" s="191"/>
      <c r="G78" s="191"/>
      <c r="H78" s="191"/>
      <c r="I78" s="191"/>
      <c r="J78" s="63"/>
      <c r="K78" s="191"/>
      <c r="L78" s="191"/>
      <c r="M78" s="191"/>
      <c r="P78" s="1"/>
      <c r="Q78" s="1"/>
      <c r="R78" s="1"/>
    </row>
    <row r="79" spans="1:18" ht="12.75" customHeight="1" x14ac:dyDescent="0.2">
      <c r="A79" s="191"/>
      <c r="B79" s="191"/>
      <c r="C79" s="191"/>
      <c r="D79" s="211"/>
      <c r="E79" s="211"/>
      <c r="F79" s="191"/>
      <c r="G79" s="191"/>
      <c r="H79" s="191"/>
      <c r="I79" s="191"/>
      <c r="J79" s="63"/>
      <c r="K79" s="191"/>
      <c r="L79" s="191"/>
      <c r="M79" s="191"/>
      <c r="P79" s="1"/>
      <c r="Q79" s="1"/>
      <c r="R79" s="1"/>
    </row>
    <row r="80" spans="1:18" ht="12.75" customHeight="1" x14ac:dyDescent="0.2">
      <c r="A80" s="191"/>
      <c r="B80" s="191"/>
      <c r="C80" s="191"/>
      <c r="D80" s="211"/>
      <c r="E80" s="211"/>
      <c r="F80" s="191"/>
      <c r="G80" s="191"/>
      <c r="H80" s="191"/>
      <c r="I80" s="191"/>
      <c r="J80" s="63"/>
      <c r="K80" s="191"/>
      <c r="L80" s="191"/>
      <c r="M80" s="191"/>
      <c r="P80" s="1"/>
      <c r="Q80" s="1"/>
      <c r="R80" s="1"/>
    </row>
    <row r="81" spans="1:18" ht="12.75" customHeight="1" x14ac:dyDescent="0.2">
      <c r="A81" s="191"/>
      <c r="B81" s="191"/>
      <c r="C81" s="191"/>
      <c r="D81" s="211"/>
      <c r="E81" s="211"/>
      <c r="F81" s="191"/>
      <c r="G81" s="191"/>
      <c r="H81" s="191"/>
      <c r="I81" s="191"/>
      <c r="J81" s="63"/>
      <c r="K81" s="191"/>
      <c r="L81" s="191"/>
      <c r="M81" s="191"/>
      <c r="P81" s="1"/>
      <c r="Q81" s="1"/>
      <c r="R81" s="1"/>
    </row>
    <row r="82" spans="1:18" ht="12.75" customHeight="1" x14ac:dyDescent="0.2">
      <c r="A82" s="191"/>
      <c r="B82" s="191"/>
      <c r="C82" s="191"/>
      <c r="D82" s="211"/>
      <c r="E82" s="211"/>
      <c r="F82" s="191"/>
      <c r="G82" s="191"/>
      <c r="H82" s="191"/>
      <c r="I82" s="191"/>
      <c r="J82" s="63"/>
      <c r="K82" s="191"/>
      <c r="L82" s="191"/>
      <c r="M82" s="191"/>
      <c r="P82" s="1"/>
      <c r="Q82" s="1"/>
      <c r="R82" s="1"/>
    </row>
    <row r="83" spans="1:18" ht="12.75" customHeight="1" x14ac:dyDescent="0.2">
      <c r="A83" s="191"/>
      <c r="B83" s="191"/>
      <c r="C83" s="191"/>
      <c r="D83" s="211"/>
      <c r="E83" s="211"/>
      <c r="F83" s="191"/>
      <c r="G83" s="191"/>
      <c r="H83" s="191"/>
      <c r="I83" s="191"/>
      <c r="J83" s="63"/>
      <c r="K83" s="191"/>
      <c r="L83" s="191"/>
      <c r="M83" s="191"/>
      <c r="P83" s="1"/>
      <c r="Q83" s="1"/>
      <c r="R83" s="1"/>
    </row>
    <row r="84" spans="1:18" ht="12.75" customHeight="1" x14ac:dyDescent="0.2">
      <c r="A84" s="191"/>
      <c r="B84" s="191"/>
      <c r="C84" s="191"/>
      <c r="D84" s="211"/>
      <c r="E84" s="211"/>
      <c r="F84" s="191"/>
      <c r="G84" s="191"/>
      <c r="H84" s="191"/>
      <c r="I84" s="191"/>
      <c r="J84" s="63"/>
      <c r="K84" s="191"/>
      <c r="L84" s="191"/>
      <c r="M84" s="191"/>
      <c r="P84" s="1"/>
      <c r="Q84" s="1"/>
      <c r="R84" s="1"/>
    </row>
    <row r="85" spans="1:18" ht="12.75" customHeight="1" x14ac:dyDescent="0.2">
      <c r="A85" s="191"/>
      <c r="B85" s="191"/>
      <c r="C85" s="191"/>
      <c r="D85" s="211"/>
      <c r="E85" s="211"/>
      <c r="F85" s="191"/>
      <c r="G85" s="191"/>
      <c r="H85" s="191"/>
      <c r="I85" s="191"/>
      <c r="J85" s="63"/>
      <c r="K85" s="191"/>
      <c r="L85" s="191"/>
      <c r="M85" s="191"/>
      <c r="P85" s="1"/>
      <c r="Q85" s="1"/>
      <c r="R85" s="1"/>
    </row>
    <row r="86" spans="1:18" ht="12.75" customHeight="1" x14ac:dyDescent="0.2">
      <c r="A86" s="191"/>
      <c r="B86" s="191"/>
      <c r="C86" s="191"/>
      <c r="D86" s="211"/>
      <c r="E86" s="211"/>
      <c r="F86" s="191"/>
      <c r="G86" s="191"/>
      <c r="H86" s="191"/>
      <c r="I86" s="191"/>
      <c r="J86" s="63"/>
      <c r="K86" s="191"/>
      <c r="L86" s="191"/>
      <c r="M86" s="191"/>
      <c r="P86" s="1"/>
      <c r="Q86" s="1"/>
      <c r="R86" s="1"/>
    </row>
    <row r="87" spans="1:18" ht="12.75" customHeight="1" x14ac:dyDescent="0.2">
      <c r="A87" s="191"/>
      <c r="B87" s="191"/>
      <c r="C87" s="191"/>
      <c r="D87" s="211"/>
      <c r="E87" s="211"/>
      <c r="F87" s="191"/>
      <c r="G87" s="191"/>
      <c r="H87" s="191"/>
      <c r="I87" s="191"/>
      <c r="J87" s="63"/>
      <c r="K87" s="191"/>
      <c r="L87" s="191"/>
      <c r="M87" s="191"/>
      <c r="P87" s="1"/>
      <c r="Q87" s="1"/>
      <c r="R87" s="1"/>
    </row>
    <row r="88" spans="1:18" ht="12.75" customHeight="1" x14ac:dyDescent="0.2">
      <c r="A88" s="191"/>
      <c r="B88" s="191"/>
      <c r="C88" s="191"/>
      <c r="D88" s="211"/>
      <c r="E88" s="211"/>
      <c r="F88" s="191"/>
      <c r="G88" s="191"/>
      <c r="H88" s="191"/>
      <c r="I88" s="191"/>
      <c r="J88" s="63"/>
      <c r="K88" s="191"/>
      <c r="L88" s="191"/>
      <c r="M88" s="191"/>
      <c r="P88" s="1"/>
      <c r="Q88" s="1"/>
      <c r="R88" s="1"/>
    </row>
    <row r="89" spans="1:18" ht="12.75" customHeight="1" x14ac:dyDescent="0.2">
      <c r="A89" s="191"/>
      <c r="B89" s="191"/>
      <c r="C89" s="191"/>
      <c r="D89" s="211"/>
      <c r="E89" s="211"/>
      <c r="F89" s="191"/>
      <c r="G89" s="191"/>
      <c r="H89" s="191"/>
      <c r="I89" s="191"/>
      <c r="J89" s="63"/>
      <c r="K89" s="191"/>
      <c r="L89" s="191"/>
      <c r="M89" s="191"/>
      <c r="P89" s="1"/>
      <c r="Q89" s="1"/>
      <c r="R89" s="1"/>
    </row>
    <row r="90" spans="1:18" ht="12.75" customHeight="1" x14ac:dyDescent="0.2">
      <c r="A90" s="191"/>
      <c r="B90" s="191"/>
      <c r="C90" s="191"/>
      <c r="D90" s="211"/>
      <c r="E90" s="211"/>
      <c r="F90" s="191"/>
      <c r="G90" s="191"/>
      <c r="H90" s="191"/>
      <c r="I90" s="191"/>
      <c r="J90" s="63"/>
      <c r="K90" s="191"/>
      <c r="L90" s="191"/>
      <c r="M90" s="191"/>
      <c r="P90" s="1"/>
      <c r="Q90" s="1"/>
      <c r="R90" s="1"/>
    </row>
    <row r="91" spans="1:18" ht="12.75" customHeight="1" x14ac:dyDescent="0.2">
      <c r="A91" s="191"/>
      <c r="B91" s="191"/>
      <c r="C91" s="191"/>
      <c r="D91" s="211"/>
      <c r="E91" s="211"/>
      <c r="F91" s="191"/>
      <c r="G91" s="191"/>
      <c r="H91" s="191"/>
      <c r="I91" s="191"/>
      <c r="J91" s="63"/>
      <c r="K91" s="191"/>
      <c r="L91" s="191"/>
      <c r="M91" s="191"/>
      <c r="P91" s="1"/>
      <c r="Q91" s="1"/>
      <c r="R91" s="1"/>
    </row>
    <row r="92" spans="1:18" ht="12.75" customHeight="1" x14ac:dyDescent="0.2">
      <c r="A92" s="191"/>
      <c r="B92" s="191"/>
      <c r="C92" s="191"/>
      <c r="D92" s="211"/>
      <c r="E92" s="211"/>
      <c r="F92" s="191"/>
      <c r="G92" s="191"/>
      <c r="H92" s="191"/>
      <c r="I92" s="191"/>
      <c r="J92" s="63"/>
      <c r="K92" s="191"/>
      <c r="L92" s="191"/>
      <c r="M92" s="191"/>
      <c r="P92" s="1"/>
      <c r="Q92" s="1"/>
      <c r="R92" s="1"/>
    </row>
    <row r="93" spans="1:18" ht="12.75" customHeight="1" x14ac:dyDescent="0.2">
      <c r="A93" s="191"/>
      <c r="B93" s="191"/>
      <c r="C93" s="191"/>
      <c r="D93" s="211"/>
      <c r="E93" s="211"/>
      <c r="F93" s="191"/>
      <c r="G93" s="191"/>
      <c r="H93" s="191"/>
      <c r="I93" s="191"/>
      <c r="J93" s="63"/>
      <c r="K93" s="191"/>
      <c r="L93" s="191"/>
      <c r="M93" s="191"/>
      <c r="P93" s="1"/>
      <c r="Q93" s="1"/>
      <c r="R93" s="1"/>
    </row>
    <row r="94" spans="1:18" ht="12.75" customHeight="1" x14ac:dyDescent="0.2">
      <c r="A94" s="191"/>
      <c r="B94" s="191"/>
      <c r="C94" s="191"/>
      <c r="D94" s="211"/>
      <c r="E94" s="211"/>
      <c r="F94" s="191"/>
      <c r="G94" s="191"/>
      <c r="H94" s="191"/>
      <c r="I94" s="191"/>
      <c r="J94" s="63"/>
      <c r="K94" s="191"/>
      <c r="L94" s="191"/>
      <c r="M94" s="191"/>
      <c r="P94" s="1"/>
      <c r="Q94" s="1"/>
      <c r="R94" s="1"/>
    </row>
    <row r="95" spans="1:18" ht="12.75" customHeight="1" x14ac:dyDescent="0.2">
      <c r="A95" s="191"/>
      <c r="B95" s="191"/>
      <c r="C95" s="191"/>
      <c r="D95" s="211"/>
      <c r="E95" s="211"/>
      <c r="F95" s="191"/>
      <c r="G95" s="191"/>
      <c r="H95" s="191"/>
      <c r="I95" s="191"/>
      <c r="J95" s="63"/>
      <c r="K95" s="191"/>
      <c r="L95" s="191"/>
      <c r="M95" s="191"/>
      <c r="P95" s="1"/>
      <c r="Q95" s="1"/>
      <c r="R95" s="1"/>
    </row>
    <row r="96" spans="1:18" ht="12.75" customHeight="1" x14ac:dyDescent="0.2">
      <c r="A96" s="191"/>
      <c r="B96" s="191"/>
      <c r="C96" s="191"/>
      <c r="D96" s="211"/>
      <c r="E96" s="211"/>
      <c r="F96" s="191"/>
      <c r="G96" s="191"/>
      <c r="H96" s="191"/>
      <c r="I96" s="191"/>
      <c r="J96" s="63"/>
      <c r="K96" s="191"/>
      <c r="L96" s="191"/>
      <c r="M96" s="191"/>
      <c r="P96" s="1"/>
      <c r="Q96" s="1"/>
      <c r="R96" s="1"/>
    </row>
    <row r="97" spans="1:18" ht="12.75" customHeight="1" x14ac:dyDescent="0.2">
      <c r="A97" s="191"/>
      <c r="B97" s="191"/>
      <c r="C97" s="191"/>
      <c r="D97" s="211"/>
      <c r="E97" s="211"/>
      <c r="F97" s="191"/>
      <c r="G97" s="191"/>
      <c r="H97" s="191"/>
      <c r="I97" s="191"/>
      <c r="J97" s="63"/>
      <c r="K97" s="191"/>
      <c r="L97" s="191"/>
      <c r="M97" s="191"/>
      <c r="P97" s="1"/>
      <c r="Q97" s="1"/>
      <c r="R97" s="1"/>
    </row>
    <row r="98" spans="1:18" ht="12.75" customHeight="1" x14ac:dyDescent="0.2">
      <c r="A98" s="191"/>
      <c r="B98" s="191"/>
      <c r="C98" s="191"/>
      <c r="D98" s="211"/>
      <c r="E98" s="211"/>
      <c r="F98" s="191"/>
      <c r="G98" s="191"/>
      <c r="H98" s="191"/>
      <c r="I98" s="191"/>
      <c r="J98" s="63"/>
      <c r="K98" s="191"/>
      <c r="L98" s="191"/>
      <c r="M98" s="191"/>
      <c r="P98" s="1"/>
      <c r="Q98" s="1"/>
      <c r="R98" s="1"/>
    </row>
    <row r="99" spans="1:18" ht="12.75" customHeight="1" x14ac:dyDescent="0.2">
      <c r="A99" s="191"/>
      <c r="B99" s="191"/>
      <c r="C99" s="191"/>
      <c r="D99" s="211"/>
      <c r="E99" s="211"/>
      <c r="F99" s="191"/>
      <c r="G99" s="191"/>
      <c r="H99" s="191"/>
      <c r="I99" s="191"/>
      <c r="J99" s="63"/>
      <c r="K99" s="191"/>
      <c r="L99" s="191"/>
      <c r="M99" s="191"/>
      <c r="P99" s="1"/>
      <c r="Q99" s="1"/>
      <c r="R99" s="1"/>
    </row>
    <row r="100" spans="1:18" ht="12.75" customHeight="1" x14ac:dyDescent="0.2">
      <c r="A100" s="191"/>
      <c r="B100" s="191"/>
      <c r="C100" s="191"/>
      <c r="D100" s="211"/>
      <c r="E100" s="211"/>
      <c r="F100" s="191"/>
      <c r="G100" s="191"/>
      <c r="H100" s="191"/>
      <c r="I100" s="191"/>
      <c r="J100" s="63"/>
      <c r="K100" s="191"/>
      <c r="L100" s="191"/>
      <c r="M100" s="191"/>
      <c r="P100" s="1"/>
      <c r="Q100" s="1"/>
      <c r="R100" s="1"/>
    </row>
    <row r="101" spans="1:18" ht="12.75" customHeight="1" x14ac:dyDescent="0.2">
      <c r="A101" s="191"/>
      <c r="B101" s="191"/>
      <c r="C101" s="191"/>
      <c r="D101" s="211"/>
      <c r="E101" s="211"/>
      <c r="F101" s="191"/>
      <c r="G101" s="191"/>
      <c r="H101" s="191"/>
      <c r="I101" s="191"/>
      <c r="J101" s="63"/>
      <c r="K101" s="191"/>
      <c r="L101" s="191"/>
      <c r="M101" s="191"/>
      <c r="P101" s="1"/>
      <c r="Q101" s="1"/>
      <c r="R101" s="1"/>
    </row>
    <row r="102" spans="1:18" ht="12.75" customHeight="1" x14ac:dyDescent="0.2">
      <c r="A102" s="191"/>
      <c r="B102" s="191"/>
      <c r="C102" s="191"/>
      <c r="D102" s="211"/>
      <c r="E102" s="211"/>
      <c r="F102" s="191"/>
      <c r="G102" s="191"/>
      <c r="H102" s="191"/>
      <c r="I102" s="191"/>
      <c r="J102" s="63"/>
      <c r="K102" s="191"/>
      <c r="L102" s="191"/>
      <c r="M102" s="191"/>
      <c r="P102" s="1"/>
      <c r="Q102" s="1"/>
      <c r="R102" s="1"/>
    </row>
    <row r="103" spans="1:18" ht="12.75" customHeight="1" x14ac:dyDescent="0.2">
      <c r="A103" s="191"/>
      <c r="B103" s="191"/>
      <c r="C103" s="191"/>
      <c r="D103" s="211"/>
      <c r="E103" s="211"/>
      <c r="F103" s="191"/>
      <c r="G103" s="191"/>
      <c r="H103" s="191"/>
      <c r="I103" s="191"/>
      <c r="J103" s="63"/>
      <c r="K103" s="191"/>
      <c r="L103" s="191"/>
      <c r="M103" s="191"/>
      <c r="P103" s="1"/>
      <c r="Q103" s="1"/>
      <c r="R103" s="1"/>
    </row>
    <row r="104" spans="1:18" ht="12.75" customHeight="1" x14ac:dyDescent="0.2">
      <c r="A104" s="191"/>
      <c r="B104" s="191"/>
      <c r="C104" s="191"/>
      <c r="D104" s="211"/>
      <c r="E104" s="211"/>
      <c r="F104" s="191"/>
      <c r="G104" s="191"/>
      <c r="H104" s="191"/>
      <c r="I104" s="191"/>
      <c r="J104" s="63"/>
      <c r="K104" s="191"/>
      <c r="L104" s="191"/>
      <c r="M104" s="191"/>
      <c r="P104" s="1"/>
      <c r="Q104" s="1"/>
      <c r="R104" s="1"/>
    </row>
    <row r="105" spans="1:18" ht="12.75" customHeight="1" x14ac:dyDescent="0.2">
      <c r="A105" s="191"/>
      <c r="B105" s="191"/>
      <c r="C105" s="191"/>
      <c r="D105" s="211"/>
      <c r="E105" s="211"/>
      <c r="F105" s="191"/>
      <c r="G105" s="191"/>
      <c r="H105" s="191"/>
      <c r="I105" s="191"/>
      <c r="J105" s="63"/>
      <c r="K105" s="191"/>
      <c r="L105" s="191"/>
      <c r="M105" s="191"/>
      <c r="P105" s="1"/>
      <c r="Q105" s="1"/>
      <c r="R105" s="1"/>
    </row>
    <row r="106" spans="1:18" ht="12.75" customHeight="1" x14ac:dyDescent="0.2">
      <c r="A106" s="191"/>
      <c r="B106" s="191"/>
      <c r="C106" s="191"/>
      <c r="D106" s="211"/>
      <c r="E106" s="211"/>
      <c r="F106" s="191"/>
      <c r="G106" s="191"/>
      <c r="H106" s="191"/>
      <c r="I106" s="191"/>
      <c r="J106" s="63"/>
      <c r="K106" s="191"/>
      <c r="L106" s="191"/>
      <c r="M106" s="191"/>
      <c r="P106" s="1"/>
      <c r="Q106" s="1"/>
      <c r="R106" s="1"/>
    </row>
    <row r="107" spans="1:18" ht="12.75" customHeight="1" x14ac:dyDescent="0.2">
      <c r="A107" s="191"/>
      <c r="B107" s="191"/>
      <c r="C107" s="191"/>
      <c r="D107" s="211"/>
      <c r="E107" s="211"/>
      <c r="F107" s="191"/>
      <c r="G107" s="191"/>
      <c r="H107" s="191"/>
      <c r="I107" s="191"/>
      <c r="J107" s="63"/>
      <c r="K107" s="191"/>
      <c r="L107" s="191"/>
      <c r="M107" s="191"/>
      <c r="P107" s="1"/>
      <c r="Q107" s="1"/>
      <c r="R107" s="1"/>
    </row>
    <row r="108" spans="1:18" ht="12.75" customHeight="1" x14ac:dyDescent="0.2">
      <c r="A108" s="191"/>
      <c r="B108" s="191"/>
      <c r="C108" s="191"/>
      <c r="D108" s="211"/>
      <c r="E108" s="211"/>
      <c r="F108" s="191"/>
      <c r="G108" s="191"/>
      <c r="H108" s="191"/>
      <c r="I108" s="191"/>
      <c r="J108" s="63"/>
      <c r="K108" s="191"/>
      <c r="L108" s="191"/>
      <c r="M108" s="191"/>
      <c r="P108" s="1"/>
      <c r="Q108" s="1"/>
      <c r="R108" s="1"/>
    </row>
    <row r="109" spans="1:18" ht="12.75" customHeight="1" x14ac:dyDescent="0.2">
      <c r="A109" s="191"/>
      <c r="B109" s="191"/>
      <c r="C109" s="191"/>
      <c r="D109" s="211"/>
      <c r="E109" s="211"/>
      <c r="F109" s="191"/>
      <c r="G109" s="191"/>
      <c r="H109" s="191"/>
      <c r="I109" s="191"/>
      <c r="J109" s="63"/>
      <c r="K109" s="191"/>
      <c r="L109" s="191"/>
      <c r="M109" s="191"/>
      <c r="P109" s="1"/>
      <c r="Q109" s="1"/>
      <c r="R109" s="1"/>
    </row>
    <row r="110" spans="1:18" ht="12.75" customHeight="1" x14ac:dyDescent="0.2">
      <c r="A110" s="191"/>
      <c r="B110" s="191"/>
      <c r="C110" s="191"/>
      <c r="D110" s="211"/>
      <c r="E110" s="211"/>
      <c r="F110" s="191"/>
      <c r="G110" s="191"/>
      <c r="H110" s="191"/>
      <c r="I110" s="191"/>
      <c r="J110" s="63"/>
      <c r="K110" s="191"/>
      <c r="L110" s="191"/>
      <c r="M110" s="191"/>
      <c r="P110" s="1"/>
      <c r="Q110" s="1"/>
      <c r="R110" s="1"/>
    </row>
    <row r="111" spans="1:18" ht="12.75" customHeight="1" x14ac:dyDescent="0.2">
      <c r="A111" s="191"/>
      <c r="B111" s="191"/>
      <c r="C111" s="191"/>
      <c r="D111" s="211"/>
      <c r="E111" s="211"/>
      <c r="F111" s="191"/>
      <c r="G111" s="191"/>
      <c r="H111" s="191"/>
      <c r="I111" s="191"/>
      <c r="J111" s="63"/>
      <c r="K111" s="191"/>
      <c r="L111" s="191"/>
      <c r="M111" s="191"/>
      <c r="P111" s="1"/>
      <c r="Q111" s="1"/>
      <c r="R111" s="1"/>
    </row>
    <row r="112" spans="1:18" ht="12.75" customHeight="1" x14ac:dyDescent="0.2">
      <c r="A112" s="191"/>
      <c r="B112" s="191"/>
      <c r="C112" s="191"/>
      <c r="D112" s="211"/>
      <c r="E112" s="211"/>
      <c r="F112" s="191"/>
      <c r="G112" s="191"/>
      <c r="H112" s="191"/>
      <c r="I112" s="191"/>
      <c r="J112" s="63"/>
      <c r="K112" s="191"/>
      <c r="L112" s="191"/>
      <c r="M112" s="191"/>
      <c r="P112" s="1"/>
      <c r="Q112" s="1"/>
      <c r="R112" s="1"/>
    </row>
    <row r="113" spans="1:18" ht="12.75" customHeight="1" x14ac:dyDescent="0.2">
      <c r="A113" s="191"/>
      <c r="B113" s="191"/>
      <c r="C113" s="191"/>
      <c r="D113" s="211"/>
      <c r="E113" s="211"/>
      <c r="F113" s="191"/>
      <c r="G113" s="191"/>
      <c r="H113" s="191"/>
      <c r="I113" s="191"/>
      <c r="J113" s="63"/>
      <c r="K113" s="191"/>
      <c r="L113" s="191"/>
      <c r="M113" s="191"/>
      <c r="P113" s="1"/>
      <c r="Q113" s="1"/>
      <c r="R113" s="1"/>
    </row>
    <row r="114" spans="1:18" ht="12.75" customHeight="1" x14ac:dyDescent="0.2">
      <c r="A114" s="191"/>
      <c r="B114" s="191"/>
      <c r="C114" s="191"/>
      <c r="D114" s="211"/>
      <c r="E114" s="211"/>
      <c r="F114" s="191"/>
      <c r="G114" s="191"/>
      <c r="H114" s="191"/>
      <c r="I114" s="191"/>
      <c r="J114" s="63"/>
      <c r="K114" s="191"/>
      <c r="L114" s="191"/>
      <c r="M114" s="191"/>
      <c r="P114" s="1"/>
      <c r="Q114" s="1"/>
      <c r="R114" s="1"/>
    </row>
    <row r="115" spans="1:18" ht="12.75" customHeight="1" x14ac:dyDescent="0.2">
      <c r="A115" s="191"/>
      <c r="B115" s="191"/>
      <c r="C115" s="191"/>
      <c r="D115" s="211"/>
      <c r="E115" s="211"/>
      <c r="F115" s="191"/>
      <c r="G115" s="191"/>
      <c r="H115" s="191"/>
      <c r="I115" s="191"/>
      <c r="J115" s="63"/>
      <c r="K115" s="191"/>
      <c r="L115" s="191"/>
      <c r="M115" s="191"/>
      <c r="P115" s="1"/>
      <c r="Q115" s="1"/>
      <c r="R115" s="1"/>
    </row>
    <row r="116" spans="1:18" ht="12.75" customHeight="1" x14ac:dyDescent="0.2">
      <c r="A116" s="191"/>
      <c r="B116" s="191"/>
      <c r="C116" s="191"/>
      <c r="D116" s="211"/>
      <c r="E116" s="211"/>
      <c r="F116" s="191"/>
      <c r="G116" s="191"/>
      <c r="H116" s="191"/>
      <c r="I116" s="191"/>
      <c r="J116" s="63"/>
      <c r="K116" s="191"/>
      <c r="L116" s="191"/>
      <c r="M116" s="191"/>
      <c r="P116" s="1"/>
      <c r="Q116" s="1"/>
      <c r="R116" s="1"/>
    </row>
    <row r="117" spans="1:18" ht="12.75" customHeight="1" x14ac:dyDescent="0.2">
      <c r="A117" s="191"/>
      <c r="B117" s="191"/>
      <c r="C117" s="191"/>
      <c r="D117" s="211"/>
      <c r="E117" s="211"/>
      <c r="F117" s="191"/>
      <c r="G117" s="191"/>
      <c r="H117" s="191"/>
      <c r="I117" s="191"/>
      <c r="J117" s="63"/>
      <c r="K117" s="191"/>
      <c r="L117" s="191"/>
      <c r="M117" s="191"/>
      <c r="P117" s="1"/>
      <c r="Q117" s="1"/>
      <c r="R117" s="1"/>
    </row>
    <row r="118" spans="1:18" ht="12.75" customHeight="1" x14ac:dyDescent="0.2">
      <c r="A118" s="191"/>
      <c r="B118" s="191"/>
      <c r="C118" s="191"/>
      <c r="D118" s="211"/>
      <c r="E118" s="211"/>
      <c r="F118" s="191"/>
      <c r="G118" s="191"/>
      <c r="H118" s="191"/>
      <c r="I118" s="191"/>
      <c r="J118" s="63"/>
      <c r="K118" s="191"/>
      <c r="L118" s="191"/>
      <c r="M118" s="191"/>
      <c r="P118" s="1"/>
      <c r="Q118" s="1"/>
      <c r="R118" s="1"/>
    </row>
    <row r="119" spans="1:18" ht="12.75" customHeight="1" x14ac:dyDescent="0.2">
      <c r="A119" s="191"/>
      <c r="B119" s="191"/>
      <c r="C119" s="191"/>
      <c r="D119" s="211"/>
      <c r="E119" s="211"/>
      <c r="F119" s="191"/>
      <c r="G119" s="191"/>
      <c r="H119" s="191"/>
      <c r="I119" s="191"/>
      <c r="J119" s="63"/>
      <c r="K119" s="191"/>
      <c r="L119" s="191"/>
      <c r="M119" s="191"/>
      <c r="P119" s="1"/>
      <c r="Q119" s="1"/>
      <c r="R119" s="1"/>
    </row>
    <row r="120" spans="1:18" ht="12.75" customHeight="1" x14ac:dyDescent="0.2">
      <c r="A120" s="191"/>
      <c r="B120" s="191"/>
      <c r="C120" s="191"/>
      <c r="D120" s="211"/>
      <c r="E120" s="211"/>
      <c r="F120" s="191"/>
      <c r="G120" s="191"/>
      <c r="H120" s="191"/>
      <c r="I120" s="191"/>
      <c r="J120" s="63"/>
      <c r="K120" s="191"/>
      <c r="L120" s="191"/>
      <c r="M120" s="191"/>
      <c r="P120" s="1"/>
      <c r="Q120" s="1"/>
      <c r="R120" s="1"/>
    </row>
    <row r="121" spans="1:18" ht="12.75" customHeight="1" x14ac:dyDescent="0.2">
      <c r="A121" s="191"/>
      <c r="B121" s="191"/>
      <c r="C121" s="191"/>
      <c r="D121" s="211"/>
      <c r="E121" s="211"/>
      <c r="F121" s="191"/>
      <c r="G121" s="191"/>
      <c r="H121" s="191"/>
      <c r="I121" s="191"/>
      <c r="J121" s="63"/>
      <c r="K121" s="191"/>
      <c r="L121" s="191"/>
      <c r="M121" s="191"/>
      <c r="P121" s="1"/>
      <c r="Q121" s="1"/>
      <c r="R121" s="1"/>
    </row>
    <row r="122" spans="1:18" ht="12.75" customHeight="1" x14ac:dyDescent="0.2">
      <c r="A122" s="191"/>
      <c r="B122" s="191"/>
      <c r="C122" s="191"/>
      <c r="D122" s="211"/>
      <c r="E122" s="211"/>
      <c r="F122" s="191"/>
      <c r="G122" s="191"/>
      <c r="H122" s="191"/>
      <c r="I122" s="191"/>
      <c r="J122" s="63"/>
      <c r="K122" s="191"/>
      <c r="L122" s="191"/>
      <c r="M122" s="191"/>
      <c r="P122" s="1"/>
      <c r="Q122" s="1"/>
      <c r="R122" s="1"/>
    </row>
    <row r="123" spans="1:18" ht="12.75" customHeight="1" x14ac:dyDescent="0.2">
      <c r="A123" s="191"/>
      <c r="B123" s="191"/>
      <c r="C123" s="191"/>
      <c r="D123" s="211"/>
      <c r="E123" s="211"/>
      <c r="F123" s="191"/>
      <c r="G123" s="191"/>
      <c r="H123" s="191"/>
      <c r="I123" s="191"/>
      <c r="J123" s="63"/>
      <c r="K123" s="191"/>
      <c r="L123" s="191"/>
      <c r="M123" s="191"/>
      <c r="P123" s="1"/>
      <c r="Q123" s="1"/>
      <c r="R123" s="1"/>
    </row>
    <row r="124" spans="1:18" ht="12.75" customHeight="1" x14ac:dyDescent="0.2">
      <c r="A124" s="191"/>
      <c r="B124" s="191"/>
      <c r="C124" s="191"/>
      <c r="D124" s="211"/>
      <c r="E124" s="211"/>
      <c r="F124" s="191"/>
      <c r="G124" s="191"/>
      <c r="H124" s="191"/>
      <c r="I124" s="191"/>
      <c r="J124" s="63"/>
      <c r="K124" s="191"/>
      <c r="L124" s="191"/>
      <c r="M124" s="191"/>
      <c r="P124" s="1"/>
      <c r="Q124" s="1"/>
      <c r="R124" s="1"/>
    </row>
    <row r="125" spans="1:18" ht="12.75" customHeight="1" x14ac:dyDescent="0.2">
      <c r="A125" s="191"/>
      <c r="B125" s="191"/>
      <c r="C125" s="191"/>
      <c r="D125" s="211"/>
      <c r="E125" s="211"/>
      <c r="F125" s="191"/>
      <c r="G125" s="191"/>
      <c r="H125" s="191"/>
      <c r="I125" s="191"/>
      <c r="J125" s="63"/>
      <c r="K125" s="191"/>
      <c r="L125" s="191"/>
      <c r="M125" s="191"/>
      <c r="P125" s="1"/>
      <c r="Q125" s="1"/>
      <c r="R125" s="1"/>
    </row>
    <row r="126" spans="1:18" ht="12.75" customHeight="1" x14ac:dyDescent="0.2">
      <c r="A126" s="191"/>
      <c r="B126" s="191"/>
      <c r="C126" s="191"/>
      <c r="D126" s="211"/>
      <c r="E126" s="211"/>
      <c r="F126" s="191"/>
      <c r="G126" s="191"/>
      <c r="H126" s="191"/>
      <c r="I126" s="191"/>
      <c r="J126" s="63"/>
      <c r="K126" s="191"/>
      <c r="L126" s="191"/>
      <c r="M126" s="191"/>
      <c r="P126" s="1"/>
      <c r="Q126" s="1"/>
      <c r="R126" s="1"/>
    </row>
    <row r="127" spans="1:18" ht="12.75" customHeight="1" x14ac:dyDescent="0.2">
      <c r="A127" s="191"/>
      <c r="B127" s="191"/>
      <c r="C127" s="191"/>
      <c r="D127" s="211"/>
      <c r="E127" s="211"/>
      <c r="F127" s="191"/>
      <c r="G127" s="191"/>
      <c r="H127" s="191"/>
      <c r="I127" s="191"/>
      <c r="J127" s="63"/>
      <c r="K127" s="191"/>
      <c r="L127" s="191"/>
      <c r="M127" s="191"/>
      <c r="P127" s="1"/>
      <c r="Q127" s="1"/>
      <c r="R127" s="1"/>
    </row>
    <row r="128" spans="1:18" ht="12.75" customHeight="1" x14ac:dyDescent="0.2">
      <c r="A128" s="191"/>
      <c r="B128" s="191"/>
      <c r="C128" s="191"/>
      <c r="D128" s="211"/>
      <c r="E128" s="211"/>
      <c r="F128" s="191"/>
      <c r="G128" s="191"/>
      <c r="H128" s="191"/>
      <c r="I128" s="191"/>
      <c r="J128" s="63"/>
      <c r="K128" s="191"/>
      <c r="L128" s="191"/>
      <c r="M128" s="191"/>
      <c r="P128" s="1"/>
      <c r="Q128" s="1"/>
      <c r="R128" s="1"/>
    </row>
    <row r="129" spans="1:18" ht="12.75" customHeight="1" x14ac:dyDescent="0.2">
      <c r="A129" s="191"/>
      <c r="B129" s="191"/>
      <c r="C129" s="191"/>
      <c r="D129" s="211"/>
      <c r="E129" s="211"/>
      <c r="F129" s="191"/>
      <c r="G129" s="191"/>
      <c r="H129" s="191"/>
      <c r="I129" s="191"/>
      <c r="J129" s="63"/>
      <c r="K129" s="191"/>
      <c r="L129" s="191"/>
      <c r="M129" s="191"/>
      <c r="P129" s="1"/>
      <c r="Q129" s="1"/>
      <c r="R129" s="1"/>
    </row>
    <row r="130" spans="1:18" ht="12.75" customHeight="1" x14ac:dyDescent="0.2">
      <c r="A130" s="191"/>
      <c r="B130" s="191"/>
      <c r="C130" s="191"/>
      <c r="D130" s="211"/>
      <c r="E130" s="211"/>
      <c r="F130" s="191"/>
      <c r="G130" s="191"/>
      <c r="H130" s="191"/>
      <c r="I130" s="191"/>
      <c r="J130" s="63"/>
      <c r="K130" s="191"/>
      <c r="L130" s="191"/>
      <c r="M130" s="191"/>
      <c r="P130" s="1"/>
      <c r="Q130" s="1"/>
      <c r="R130" s="1"/>
    </row>
    <row r="131" spans="1:18" ht="12.75" customHeight="1" x14ac:dyDescent="0.2">
      <c r="A131" s="191"/>
      <c r="B131" s="191"/>
      <c r="C131" s="191"/>
      <c r="D131" s="211"/>
      <c r="E131" s="211"/>
      <c r="F131" s="191"/>
      <c r="G131" s="191"/>
      <c r="H131" s="191"/>
      <c r="I131" s="191"/>
      <c r="J131" s="63"/>
      <c r="K131" s="191"/>
      <c r="L131" s="191"/>
      <c r="M131" s="191"/>
      <c r="P131" s="1"/>
      <c r="Q131" s="1"/>
      <c r="R131" s="1"/>
    </row>
    <row r="132" spans="1:18" ht="12.75" customHeight="1" x14ac:dyDescent="0.2">
      <c r="A132" s="191"/>
      <c r="B132" s="191"/>
      <c r="C132" s="191"/>
      <c r="D132" s="211"/>
      <c r="E132" s="211"/>
      <c r="F132" s="191"/>
      <c r="G132" s="191"/>
      <c r="H132" s="191"/>
      <c r="I132" s="191"/>
      <c r="J132" s="63"/>
      <c r="K132" s="191"/>
      <c r="L132" s="191"/>
      <c r="M132" s="191"/>
      <c r="P132" s="1"/>
      <c r="Q132" s="1"/>
      <c r="R132" s="1"/>
    </row>
    <row r="133" spans="1:18" ht="12.75" customHeight="1" x14ac:dyDescent="0.2">
      <c r="A133" s="191"/>
      <c r="B133" s="191"/>
      <c r="C133" s="191"/>
      <c r="D133" s="211"/>
      <c r="E133" s="211"/>
      <c r="F133" s="191"/>
      <c r="G133" s="191"/>
      <c r="H133" s="191"/>
      <c r="I133" s="191"/>
      <c r="J133" s="63"/>
      <c r="K133" s="191"/>
      <c r="L133" s="191"/>
      <c r="M133" s="191"/>
      <c r="P133" s="1"/>
      <c r="Q133" s="1"/>
      <c r="R133" s="1"/>
    </row>
    <row r="134" spans="1:18" ht="12.75" customHeight="1" x14ac:dyDescent="0.2">
      <c r="A134" s="191"/>
      <c r="B134" s="191"/>
      <c r="C134" s="191"/>
      <c r="D134" s="211"/>
      <c r="E134" s="211"/>
      <c r="F134" s="191"/>
      <c r="G134" s="191"/>
      <c r="H134" s="191"/>
      <c r="I134" s="191"/>
      <c r="J134" s="63"/>
      <c r="K134" s="191"/>
      <c r="L134" s="191"/>
      <c r="M134" s="191"/>
      <c r="P134" s="1"/>
      <c r="Q134" s="1"/>
      <c r="R134" s="1"/>
    </row>
    <row r="135" spans="1:18" ht="12.75" customHeight="1" x14ac:dyDescent="0.2">
      <c r="A135" s="191"/>
      <c r="B135" s="191"/>
      <c r="C135" s="191"/>
      <c r="D135" s="211"/>
      <c r="E135" s="211"/>
      <c r="F135" s="191"/>
      <c r="G135" s="191"/>
      <c r="H135" s="191"/>
      <c r="I135" s="191"/>
      <c r="J135" s="63"/>
      <c r="K135" s="191"/>
      <c r="L135" s="191"/>
      <c r="M135" s="191"/>
      <c r="P135" s="1"/>
      <c r="Q135" s="1"/>
      <c r="R135" s="1"/>
    </row>
    <row r="136" spans="1:18" ht="12.75" customHeight="1" x14ac:dyDescent="0.2">
      <c r="A136" s="191"/>
      <c r="B136" s="191"/>
      <c r="C136" s="191"/>
      <c r="D136" s="211"/>
      <c r="E136" s="211"/>
      <c r="F136" s="191"/>
      <c r="G136" s="191"/>
      <c r="H136" s="191"/>
      <c r="I136" s="191"/>
      <c r="J136" s="63"/>
      <c r="K136" s="191"/>
      <c r="L136" s="191"/>
      <c r="M136" s="191"/>
      <c r="P136" s="1"/>
      <c r="Q136" s="1"/>
      <c r="R136" s="1"/>
    </row>
    <row r="137" spans="1:18" ht="12.75" customHeight="1" x14ac:dyDescent="0.2">
      <c r="A137" s="191"/>
      <c r="B137" s="191"/>
      <c r="C137" s="191"/>
      <c r="D137" s="211"/>
      <c r="E137" s="211"/>
      <c r="F137" s="191"/>
      <c r="G137" s="191"/>
      <c r="H137" s="191"/>
      <c r="I137" s="191"/>
      <c r="J137" s="63"/>
      <c r="K137" s="191"/>
      <c r="L137" s="191"/>
      <c r="M137" s="191"/>
      <c r="P137" s="1"/>
      <c r="Q137" s="1"/>
      <c r="R137" s="1"/>
    </row>
    <row r="138" spans="1:18" ht="12.75" customHeight="1" x14ac:dyDescent="0.2">
      <c r="A138" s="191"/>
      <c r="B138" s="191"/>
      <c r="C138" s="191"/>
      <c r="D138" s="211"/>
      <c r="E138" s="211"/>
      <c r="F138" s="191"/>
      <c r="G138" s="191"/>
      <c r="H138" s="191"/>
      <c r="I138" s="191"/>
      <c r="J138" s="63"/>
      <c r="K138" s="191"/>
      <c r="L138" s="191"/>
      <c r="M138" s="191"/>
      <c r="P138" s="1"/>
      <c r="Q138" s="1"/>
      <c r="R138" s="1"/>
    </row>
    <row r="139" spans="1:18" ht="12.75" customHeight="1" x14ac:dyDescent="0.2">
      <c r="A139" s="191"/>
      <c r="B139" s="191"/>
      <c r="C139" s="191"/>
      <c r="D139" s="211"/>
      <c r="E139" s="211"/>
      <c r="F139" s="191"/>
      <c r="G139" s="191"/>
      <c r="H139" s="191"/>
      <c r="I139" s="191"/>
      <c r="J139" s="63"/>
      <c r="K139" s="191"/>
      <c r="L139" s="191"/>
      <c r="M139" s="191"/>
      <c r="P139" s="1"/>
      <c r="Q139" s="1"/>
      <c r="R139" s="1"/>
    </row>
    <row r="140" spans="1:18" ht="12.75" customHeight="1" x14ac:dyDescent="0.2">
      <c r="A140" s="191"/>
      <c r="B140" s="191"/>
      <c r="C140" s="191"/>
      <c r="D140" s="211"/>
      <c r="E140" s="211"/>
      <c r="F140" s="191"/>
      <c r="G140" s="191"/>
      <c r="H140" s="191"/>
      <c r="I140" s="191"/>
      <c r="J140" s="63"/>
      <c r="K140" s="191"/>
      <c r="L140" s="191"/>
      <c r="M140" s="191"/>
      <c r="P140" s="1"/>
      <c r="Q140" s="1"/>
      <c r="R140" s="1"/>
    </row>
    <row r="141" spans="1:18" ht="12.75" customHeight="1" x14ac:dyDescent="0.2">
      <c r="A141" s="191"/>
      <c r="B141" s="191"/>
      <c r="C141" s="191"/>
      <c r="D141" s="211"/>
      <c r="E141" s="211"/>
      <c r="F141" s="191"/>
      <c r="G141" s="191"/>
      <c r="H141" s="191"/>
      <c r="I141" s="191"/>
      <c r="J141" s="63"/>
      <c r="K141" s="191"/>
      <c r="L141" s="191"/>
      <c r="M141" s="191"/>
      <c r="P141" s="1"/>
      <c r="Q141" s="1"/>
      <c r="R141" s="1"/>
    </row>
    <row r="142" spans="1:18" ht="12.75" customHeight="1" x14ac:dyDescent="0.2">
      <c r="A142" s="191"/>
      <c r="B142" s="191"/>
      <c r="C142" s="191"/>
      <c r="D142" s="211"/>
      <c r="E142" s="211"/>
      <c r="F142" s="191"/>
      <c r="G142" s="191"/>
      <c r="H142" s="191"/>
      <c r="I142" s="191"/>
      <c r="J142" s="63"/>
      <c r="K142" s="191"/>
      <c r="L142" s="191"/>
      <c r="M142" s="191"/>
      <c r="P142" s="1"/>
      <c r="Q142" s="1"/>
      <c r="R142" s="1"/>
    </row>
    <row r="143" spans="1:18" ht="12.75" customHeight="1" x14ac:dyDescent="0.2">
      <c r="A143" s="191"/>
      <c r="B143" s="191"/>
      <c r="C143" s="191"/>
      <c r="D143" s="211"/>
      <c r="E143" s="211"/>
      <c r="F143" s="191"/>
      <c r="G143" s="191"/>
      <c r="H143" s="191"/>
      <c r="I143" s="191"/>
      <c r="J143" s="63"/>
      <c r="K143" s="191"/>
      <c r="L143" s="191"/>
      <c r="M143" s="191"/>
      <c r="P143" s="1"/>
      <c r="Q143" s="1"/>
      <c r="R143" s="1"/>
    </row>
    <row r="144" spans="1:18" ht="12.75" customHeight="1" x14ac:dyDescent="0.2">
      <c r="A144" s="191"/>
      <c r="B144" s="191"/>
      <c r="C144" s="191"/>
      <c r="D144" s="211"/>
      <c r="E144" s="211"/>
      <c r="F144" s="191"/>
      <c r="G144" s="191"/>
      <c r="H144" s="191"/>
      <c r="I144" s="191"/>
      <c r="J144" s="63"/>
      <c r="K144" s="191"/>
      <c r="L144" s="191"/>
      <c r="M144" s="191"/>
      <c r="P144" s="1"/>
      <c r="Q144" s="1"/>
      <c r="R144" s="1"/>
    </row>
    <row r="145" spans="1:18" ht="12.75" customHeight="1" x14ac:dyDescent="0.2">
      <c r="A145" s="191"/>
      <c r="B145" s="191"/>
      <c r="C145" s="191"/>
      <c r="D145" s="211"/>
      <c r="E145" s="211"/>
      <c r="F145" s="191"/>
      <c r="G145" s="191"/>
      <c r="H145" s="191"/>
      <c r="I145" s="191"/>
      <c r="J145" s="63"/>
      <c r="K145" s="191"/>
      <c r="L145" s="191"/>
      <c r="M145" s="191"/>
      <c r="P145" s="1"/>
      <c r="Q145" s="1"/>
      <c r="R145" s="1"/>
    </row>
    <row r="146" spans="1:18" ht="12.75" customHeight="1" x14ac:dyDescent="0.2">
      <c r="A146" s="191"/>
      <c r="B146" s="191"/>
      <c r="C146" s="191"/>
      <c r="D146" s="211"/>
      <c r="E146" s="211"/>
      <c r="F146" s="191"/>
      <c r="G146" s="191"/>
      <c r="H146" s="191"/>
      <c r="I146" s="191"/>
      <c r="J146" s="63"/>
      <c r="K146" s="191"/>
      <c r="L146" s="191"/>
      <c r="M146" s="191"/>
      <c r="P146" s="1"/>
      <c r="Q146" s="1"/>
      <c r="R146" s="1"/>
    </row>
    <row r="147" spans="1:18" ht="12.75" customHeight="1" x14ac:dyDescent="0.2">
      <c r="A147" s="191"/>
      <c r="B147" s="191"/>
      <c r="C147" s="191"/>
      <c r="D147" s="211"/>
      <c r="E147" s="211"/>
      <c r="F147" s="191"/>
      <c r="G147" s="191"/>
      <c r="H147" s="191"/>
      <c r="I147" s="191"/>
      <c r="J147" s="63"/>
      <c r="K147" s="191"/>
      <c r="L147" s="191"/>
      <c r="M147" s="191"/>
      <c r="P147" s="1"/>
      <c r="Q147" s="1"/>
      <c r="R147" s="1"/>
    </row>
    <row r="148" spans="1:18" ht="12.75" customHeight="1" x14ac:dyDescent="0.2">
      <c r="A148" s="191"/>
      <c r="B148" s="191"/>
      <c r="C148" s="191"/>
      <c r="D148" s="211"/>
      <c r="E148" s="211"/>
      <c r="F148" s="191"/>
      <c r="G148" s="191"/>
      <c r="H148" s="191"/>
      <c r="I148" s="191"/>
      <c r="J148" s="63"/>
      <c r="K148" s="191"/>
      <c r="L148" s="191"/>
      <c r="M148" s="191"/>
      <c r="P148" s="1"/>
      <c r="Q148" s="1"/>
      <c r="R148" s="1"/>
    </row>
    <row r="149" spans="1:18" ht="12.75" customHeight="1" x14ac:dyDescent="0.2">
      <c r="A149" s="191"/>
      <c r="B149" s="191"/>
      <c r="C149" s="191"/>
      <c r="D149" s="211"/>
      <c r="E149" s="211"/>
      <c r="F149" s="191"/>
      <c r="G149" s="191"/>
      <c r="H149" s="191"/>
      <c r="I149" s="191"/>
      <c r="J149" s="63"/>
      <c r="K149" s="191"/>
      <c r="L149" s="191"/>
      <c r="M149" s="191"/>
      <c r="P149" s="1"/>
      <c r="Q149" s="1"/>
      <c r="R149" s="1"/>
    </row>
    <row r="150" spans="1:18" ht="12.75" customHeight="1" x14ac:dyDescent="0.2">
      <c r="A150" s="191"/>
      <c r="B150" s="191"/>
      <c r="C150" s="191"/>
      <c r="D150" s="211"/>
      <c r="E150" s="211"/>
      <c r="F150" s="191"/>
      <c r="G150" s="191"/>
      <c r="H150" s="191"/>
      <c r="I150" s="191"/>
      <c r="J150" s="63"/>
      <c r="K150" s="191"/>
      <c r="L150" s="191"/>
      <c r="M150" s="191"/>
      <c r="P150" s="1"/>
      <c r="Q150" s="1"/>
      <c r="R150" s="1"/>
    </row>
    <row r="151" spans="1:18" ht="12.75" customHeight="1" x14ac:dyDescent="0.2">
      <c r="A151" s="191"/>
      <c r="B151" s="191"/>
      <c r="C151" s="191"/>
      <c r="D151" s="211"/>
      <c r="E151" s="211"/>
      <c r="F151" s="191"/>
      <c r="G151" s="191"/>
      <c r="H151" s="191"/>
      <c r="I151" s="191"/>
      <c r="J151" s="63"/>
      <c r="K151" s="191"/>
      <c r="L151" s="191"/>
      <c r="M151" s="191"/>
      <c r="P151" s="1"/>
      <c r="Q151" s="1"/>
      <c r="R151" s="1"/>
    </row>
    <row r="152" spans="1:18" ht="12.75" customHeight="1" x14ac:dyDescent="0.2">
      <c r="A152" s="191"/>
      <c r="B152" s="191"/>
      <c r="C152" s="191"/>
      <c r="D152" s="211"/>
      <c r="E152" s="211"/>
      <c r="F152" s="191"/>
      <c r="G152" s="191"/>
      <c r="H152" s="191"/>
      <c r="I152" s="191"/>
      <c r="J152" s="63"/>
      <c r="K152" s="191"/>
      <c r="L152" s="191"/>
      <c r="M152" s="191"/>
      <c r="P152" s="1"/>
      <c r="Q152" s="1"/>
      <c r="R152" s="1"/>
    </row>
    <row r="153" spans="1:18" ht="12.75" customHeight="1" x14ac:dyDescent="0.2">
      <c r="A153" s="191"/>
      <c r="B153" s="191"/>
      <c r="C153" s="191"/>
      <c r="D153" s="211"/>
      <c r="E153" s="211"/>
      <c r="F153" s="191"/>
      <c r="G153" s="191"/>
      <c r="H153" s="191"/>
      <c r="I153" s="191"/>
      <c r="J153" s="63"/>
      <c r="K153" s="191"/>
      <c r="L153" s="191"/>
      <c r="M153" s="191"/>
      <c r="P153" s="1"/>
      <c r="Q153" s="1"/>
      <c r="R153" s="1"/>
    </row>
    <row r="154" spans="1:18" ht="12.75" customHeight="1" x14ac:dyDescent="0.2">
      <c r="A154" s="191"/>
      <c r="B154" s="191"/>
      <c r="C154" s="191"/>
      <c r="D154" s="211"/>
      <c r="E154" s="211"/>
      <c r="F154" s="191"/>
      <c r="G154" s="191"/>
      <c r="H154" s="191"/>
      <c r="I154" s="191"/>
      <c r="J154" s="63"/>
      <c r="K154" s="191"/>
      <c r="L154" s="191"/>
      <c r="M154" s="191"/>
      <c r="P154" s="1"/>
      <c r="Q154" s="1"/>
      <c r="R154" s="1"/>
    </row>
    <row r="155" spans="1:18" ht="12.75" customHeight="1" x14ac:dyDescent="0.2">
      <c r="A155" s="191"/>
      <c r="B155" s="191"/>
      <c r="C155" s="191"/>
      <c r="D155" s="211"/>
      <c r="E155" s="211"/>
      <c r="F155" s="191"/>
      <c r="G155" s="191"/>
      <c r="H155" s="191"/>
      <c r="I155" s="191"/>
      <c r="J155" s="63"/>
      <c r="K155" s="191"/>
      <c r="L155" s="191"/>
      <c r="M155" s="191"/>
      <c r="P155" s="1"/>
      <c r="Q155" s="1"/>
      <c r="R155" s="1"/>
    </row>
    <row r="156" spans="1:18" ht="12.75" customHeight="1" x14ac:dyDescent="0.2">
      <c r="A156" s="191"/>
      <c r="B156" s="191"/>
      <c r="C156" s="191"/>
      <c r="D156" s="211"/>
      <c r="E156" s="211"/>
      <c r="F156" s="191"/>
      <c r="G156" s="191"/>
      <c r="H156" s="191"/>
      <c r="I156" s="191"/>
      <c r="J156" s="63"/>
      <c r="K156" s="191"/>
      <c r="L156" s="191"/>
      <c r="M156" s="191"/>
      <c r="P156" s="1"/>
      <c r="Q156" s="1"/>
      <c r="R156" s="1"/>
    </row>
    <row r="157" spans="1:18" ht="12.75" customHeight="1" x14ac:dyDescent="0.2">
      <c r="A157" s="191"/>
      <c r="B157" s="191"/>
      <c r="C157" s="191"/>
      <c r="D157" s="211"/>
      <c r="E157" s="211"/>
      <c r="F157" s="191"/>
      <c r="G157" s="191"/>
      <c r="H157" s="191"/>
      <c r="I157" s="191"/>
      <c r="J157" s="63"/>
      <c r="K157" s="191"/>
      <c r="L157" s="191"/>
      <c r="M157" s="191"/>
      <c r="P157" s="1"/>
      <c r="Q157" s="1"/>
      <c r="R157" s="1"/>
    </row>
    <row r="158" spans="1:18" ht="12.75" customHeight="1" x14ac:dyDescent="0.2">
      <c r="A158" s="191"/>
      <c r="B158" s="191"/>
      <c r="C158" s="191"/>
      <c r="D158" s="211"/>
      <c r="E158" s="211"/>
      <c r="F158" s="191"/>
      <c r="G158" s="191"/>
      <c r="H158" s="191"/>
      <c r="I158" s="191"/>
      <c r="J158" s="63"/>
      <c r="K158" s="191"/>
      <c r="L158" s="191"/>
      <c r="M158" s="191"/>
      <c r="P158" s="1"/>
      <c r="Q158" s="1"/>
      <c r="R158" s="1"/>
    </row>
    <row r="159" spans="1:18" ht="12.75" customHeight="1" x14ac:dyDescent="0.2">
      <c r="A159" s="191"/>
      <c r="B159" s="191"/>
      <c r="C159" s="191"/>
      <c r="D159" s="211"/>
      <c r="E159" s="211"/>
      <c r="F159" s="191"/>
      <c r="G159" s="191"/>
      <c r="H159" s="191"/>
      <c r="I159" s="191"/>
      <c r="J159" s="63"/>
      <c r="K159" s="191"/>
      <c r="L159" s="191"/>
      <c r="M159" s="191"/>
      <c r="P159" s="1"/>
      <c r="Q159" s="1"/>
      <c r="R159" s="1"/>
    </row>
    <row r="160" spans="1:18" ht="12.75" customHeight="1" x14ac:dyDescent="0.2">
      <c r="A160" s="191"/>
      <c r="B160" s="191"/>
      <c r="C160" s="191"/>
      <c r="D160" s="211"/>
      <c r="E160" s="211"/>
      <c r="F160" s="191"/>
      <c r="G160" s="191"/>
      <c r="H160" s="191"/>
      <c r="I160" s="191"/>
      <c r="J160" s="63"/>
      <c r="K160" s="191"/>
      <c r="L160" s="191"/>
      <c r="M160" s="191"/>
      <c r="P160" s="1"/>
      <c r="Q160" s="1"/>
      <c r="R160" s="1"/>
    </row>
    <row r="161" spans="1:18" ht="12.75" customHeight="1" x14ac:dyDescent="0.2">
      <c r="A161" s="191"/>
      <c r="B161" s="191"/>
      <c r="C161" s="191"/>
      <c r="D161" s="211"/>
      <c r="E161" s="211"/>
      <c r="F161" s="191"/>
      <c r="G161" s="191"/>
      <c r="H161" s="191"/>
      <c r="I161" s="191"/>
      <c r="J161" s="63"/>
      <c r="K161" s="191"/>
      <c r="L161" s="191"/>
      <c r="M161" s="191"/>
      <c r="P161" s="1"/>
      <c r="Q161" s="1"/>
      <c r="R161" s="1"/>
    </row>
    <row r="162" spans="1:18" ht="12.75" customHeight="1" x14ac:dyDescent="0.2">
      <c r="A162" s="191"/>
      <c r="B162" s="191"/>
      <c r="C162" s="191"/>
      <c r="D162" s="211"/>
      <c r="E162" s="211"/>
      <c r="F162" s="191"/>
      <c r="G162" s="191"/>
      <c r="H162" s="191"/>
      <c r="I162" s="191"/>
      <c r="J162" s="63"/>
      <c r="K162" s="191"/>
      <c r="L162" s="191"/>
      <c r="M162" s="191"/>
      <c r="P162" s="1"/>
      <c r="Q162" s="1"/>
      <c r="R162" s="1"/>
    </row>
    <row r="163" spans="1:18" ht="12.75" customHeight="1" x14ac:dyDescent="0.2">
      <c r="A163" s="191"/>
      <c r="B163" s="191"/>
      <c r="C163" s="191"/>
      <c r="D163" s="211"/>
      <c r="E163" s="211"/>
      <c r="F163" s="191"/>
      <c r="G163" s="191"/>
      <c r="H163" s="191"/>
      <c r="I163" s="191"/>
      <c r="J163" s="63"/>
      <c r="K163" s="191"/>
      <c r="L163" s="191"/>
      <c r="M163" s="191"/>
      <c r="P163" s="1"/>
      <c r="Q163" s="1"/>
      <c r="R163" s="1"/>
    </row>
    <row r="164" spans="1:18" ht="12.75" customHeight="1" x14ac:dyDescent="0.2">
      <c r="A164" s="191"/>
      <c r="B164" s="191"/>
      <c r="C164" s="191"/>
      <c r="D164" s="211"/>
      <c r="E164" s="211"/>
      <c r="F164" s="191"/>
      <c r="G164" s="191"/>
      <c r="H164" s="191"/>
      <c r="I164" s="191"/>
      <c r="J164" s="63"/>
      <c r="K164" s="191"/>
      <c r="L164" s="191"/>
      <c r="M164" s="191"/>
      <c r="P164" s="1"/>
      <c r="Q164" s="1"/>
      <c r="R164" s="1"/>
    </row>
    <row r="165" spans="1:18" ht="12.75" customHeight="1" x14ac:dyDescent="0.2">
      <c r="A165" s="191"/>
      <c r="B165" s="191"/>
      <c r="C165" s="191"/>
      <c r="D165" s="211"/>
      <c r="E165" s="211"/>
      <c r="F165" s="191"/>
      <c r="G165" s="191"/>
      <c r="H165" s="191"/>
      <c r="I165" s="191"/>
      <c r="J165" s="63"/>
      <c r="K165" s="191"/>
      <c r="L165" s="191"/>
      <c r="M165" s="191"/>
      <c r="P165" s="1"/>
      <c r="Q165" s="1"/>
      <c r="R165" s="1"/>
    </row>
    <row r="166" spans="1:18" ht="12.75" customHeight="1" x14ac:dyDescent="0.2">
      <c r="A166" s="191"/>
      <c r="B166" s="191"/>
      <c r="C166" s="191"/>
      <c r="D166" s="211"/>
      <c r="E166" s="211"/>
      <c r="F166" s="191"/>
      <c r="G166" s="191"/>
      <c r="H166" s="191"/>
      <c r="I166" s="191"/>
      <c r="J166" s="63"/>
      <c r="K166" s="191"/>
      <c r="L166" s="191"/>
      <c r="M166" s="191"/>
      <c r="P166" s="1"/>
      <c r="Q166" s="1"/>
      <c r="R166" s="1"/>
    </row>
    <row r="167" spans="1:18" ht="12.75" customHeight="1" x14ac:dyDescent="0.2">
      <c r="A167" s="191"/>
      <c r="B167" s="191"/>
      <c r="C167" s="191"/>
      <c r="D167" s="211"/>
      <c r="E167" s="211"/>
      <c r="F167" s="191"/>
      <c r="G167" s="191"/>
      <c r="H167" s="191"/>
      <c r="I167" s="191"/>
      <c r="J167" s="63"/>
      <c r="K167" s="191"/>
      <c r="L167" s="191"/>
      <c r="M167" s="191"/>
      <c r="P167" s="1"/>
      <c r="Q167" s="1"/>
      <c r="R167" s="1"/>
    </row>
    <row r="168" spans="1:18" ht="12.75" customHeight="1" x14ac:dyDescent="0.2">
      <c r="A168" s="191"/>
      <c r="B168" s="191"/>
      <c r="C168" s="191"/>
      <c r="D168" s="211"/>
      <c r="E168" s="211"/>
      <c r="F168" s="191"/>
      <c r="G168" s="191"/>
      <c r="H168" s="191"/>
      <c r="I168" s="191"/>
      <c r="J168" s="63"/>
      <c r="K168" s="191"/>
      <c r="L168" s="191"/>
      <c r="M168" s="191"/>
      <c r="P168" s="1"/>
      <c r="Q168" s="1"/>
      <c r="R168" s="1"/>
    </row>
    <row r="169" spans="1:18" ht="12.75" customHeight="1" x14ac:dyDescent="0.2">
      <c r="A169" s="191"/>
      <c r="B169" s="191"/>
      <c r="C169" s="191"/>
      <c r="D169" s="211"/>
      <c r="E169" s="211"/>
      <c r="F169" s="191"/>
      <c r="G169" s="191"/>
      <c r="H169" s="191"/>
      <c r="I169" s="191"/>
      <c r="J169" s="63"/>
      <c r="K169" s="191"/>
      <c r="L169" s="191"/>
      <c r="M169" s="191"/>
      <c r="P169" s="1"/>
      <c r="Q169" s="1"/>
      <c r="R169" s="1"/>
    </row>
    <row r="170" spans="1:18" ht="12.75" customHeight="1" x14ac:dyDescent="0.2">
      <c r="A170" s="191"/>
      <c r="B170" s="191"/>
      <c r="C170" s="191"/>
      <c r="D170" s="211"/>
      <c r="E170" s="211"/>
      <c r="F170" s="191"/>
      <c r="G170" s="191"/>
      <c r="H170" s="191"/>
      <c r="I170" s="191"/>
      <c r="J170" s="63"/>
      <c r="K170" s="191"/>
      <c r="L170" s="191"/>
      <c r="M170" s="191"/>
      <c r="P170" s="1"/>
      <c r="Q170" s="1"/>
      <c r="R170" s="1"/>
    </row>
    <row r="171" spans="1:18" ht="12.75" customHeight="1" x14ac:dyDescent="0.2">
      <c r="A171" s="191"/>
      <c r="B171" s="191"/>
      <c r="C171" s="191"/>
      <c r="D171" s="211"/>
      <c r="E171" s="211"/>
      <c r="F171" s="191"/>
      <c r="G171" s="191"/>
      <c r="H171" s="191"/>
      <c r="I171" s="191"/>
      <c r="J171" s="63"/>
      <c r="K171" s="191"/>
      <c r="L171" s="191"/>
      <c r="M171" s="191"/>
      <c r="P171" s="1"/>
      <c r="Q171" s="1"/>
      <c r="R171" s="1"/>
    </row>
    <row r="172" spans="1:18" ht="12.75" customHeight="1" x14ac:dyDescent="0.2">
      <c r="A172" s="191"/>
      <c r="B172" s="191"/>
      <c r="C172" s="191"/>
      <c r="D172" s="211"/>
      <c r="E172" s="211"/>
      <c r="F172" s="191"/>
      <c r="G172" s="191"/>
      <c r="H172" s="191"/>
      <c r="I172" s="191"/>
      <c r="J172" s="63"/>
      <c r="K172" s="191"/>
      <c r="L172" s="191"/>
      <c r="M172" s="191"/>
      <c r="P172" s="1"/>
      <c r="Q172" s="1"/>
      <c r="R172" s="1"/>
    </row>
    <row r="173" spans="1:18" ht="12.75" customHeight="1" x14ac:dyDescent="0.2">
      <c r="A173" s="191"/>
      <c r="B173" s="191"/>
      <c r="C173" s="191"/>
      <c r="D173" s="211"/>
      <c r="E173" s="211"/>
      <c r="F173" s="191"/>
      <c r="G173" s="191"/>
      <c r="H173" s="191"/>
      <c r="I173" s="191"/>
      <c r="J173" s="63"/>
      <c r="K173" s="191"/>
      <c r="L173" s="191"/>
      <c r="M173" s="191"/>
      <c r="P173" s="1"/>
      <c r="Q173" s="1"/>
      <c r="R173" s="1"/>
    </row>
    <row r="174" spans="1:18" ht="12.75" customHeight="1" x14ac:dyDescent="0.2">
      <c r="A174" s="191"/>
      <c r="B174" s="191"/>
      <c r="C174" s="191"/>
      <c r="D174" s="211"/>
      <c r="E174" s="211"/>
      <c r="F174" s="191"/>
      <c r="G174" s="191"/>
      <c r="H174" s="191"/>
      <c r="I174" s="191"/>
      <c r="J174" s="63"/>
      <c r="K174" s="191"/>
      <c r="L174" s="191"/>
      <c r="M174" s="191"/>
      <c r="P174" s="1"/>
      <c r="Q174" s="1"/>
      <c r="R174" s="1"/>
    </row>
    <row r="175" spans="1:18" ht="12.75" customHeight="1" x14ac:dyDescent="0.2">
      <c r="A175" s="191"/>
      <c r="B175" s="191"/>
      <c r="C175" s="191"/>
      <c r="D175" s="211"/>
      <c r="E175" s="211"/>
      <c r="F175" s="191"/>
      <c r="G175" s="191"/>
      <c r="H175" s="191"/>
      <c r="I175" s="191"/>
      <c r="J175" s="63"/>
      <c r="K175" s="191"/>
      <c r="L175" s="191"/>
      <c r="M175" s="191"/>
      <c r="P175" s="1"/>
      <c r="Q175" s="1"/>
      <c r="R175" s="1"/>
    </row>
    <row r="176" spans="1:18" ht="12.75" customHeight="1" x14ac:dyDescent="0.2">
      <c r="A176" s="191"/>
      <c r="B176" s="191"/>
      <c r="C176" s="191"/>
      <c r="D176" s="211"/>
      <c r="E176" s="211"/>
      <c r="F176" s="191"/>
      <c r="G176" s="191"/>
      <c r="H176" s="191"/>
      <c r="I176" s="191"/>
      <c r="J176" s="63"/>
      <c r="K176" s="191"/>
      <c r="L176" s="191"/>
      <c r="M176" s="191"/>
      <c r="P176" s="1"/>
      <c r="Q176" s="1"/>
      <c r="R176" s="1"/>
    </row>
    <row r="177" spans="1:18" ht="12.75" customHeight="1" x14ac:dyDescent="0.2">
      <c r="A177" s="191"/>
      <c r="B177" s="191"/>
      <c r="C177" s="191"/>
      <c r="D177" s="211"/>
      <c r="E177" s="211"/>
      <c r="F177" s="191"/>
      <c r="G177" s="191"/>
      <c r="H177" s="191"/>
      <c r="I177" s="191"/>
      <c r="J177" s="63"/>
      <c r="K177" s="191"/>
      <c r="L177" s="191"/>
      <c r="M177" s="191"/>
      <c r="P177" s="1"/>
      <c r="Q177" s="1"/>
      <c r="R177" s="1"/>
    </row>
    <row r="178" spans="1:18" ht="12.75" customHeight="1" x14ac:dyDescent="0.2">
      <c r="A178" s="191"/>
      <c r="B178" s="191"/>
      <c r="C178" s="191"/>
      <c r="D178" s="211"/>
      <c r="E178" s="211"/>
      <c r="F178" s="191"/>
      <c r="G178" s="191"/>
      <c r="H178" s="191"/>
      <c r="I178" s="191"/>
      <c r="J178" s="63"/>
      <c r="K178" s="191"/>
      <c r="L178" s="191"/>
      <c r="M178" s="191"/>
      <c r="P178" s="1"/>
      <c r="Q178" s="1"/>
      <c r="R178" s="1"/>
    </row>
    <row r="179" spans="1:18" ht="12.75" customHeight="1" x14ac:dyDescent="0.2">
      <c r="A179" s="191"/>
      <c r="B179" s="191"/>
      <c r="C179" s="191"/>
      <c r="D179" s="211"/>
      <c r="E179" s="211"/>
      <c r="F179" s="191"/>
      <c r="G179" s="191"/>
      <c r="H179" s="191"/>
      <c r="I179" s="191"/>
      <c r="J179" s="63"/>
      <c r="K179" s="191"/>
      <c r="L179" s="191"/>
      <c r="M179" s="191"/>
      <c r="P179" s="1"/>
      <c r="Q179" s="1"/>
      <c r="R179" s="1"/>
    </row>
    <row r="180" spans="1:18" ht="12.75" customHeight="1" x14ac:dyDescent="0.2">
      <c r="A180" s="191"/>
      <c r="B180" s="191"/>
      <c r="C180" s="191"/>
      <c r="D180" s="211"/>
      <c r="E180" s="211"/>
      <c r="F180" s="191"/>
      <c r="G180" s="191"/>
      <c r="H180" s="191"/>
      <c r="I180" s="191"/>
      <c r="J180" s="63"/>
      <c r="K180" s="191"/>
      <c r="L180" s="191"/>
      <c r="M180" s="191"/>
      <c r="P180" s="1"/>
      <c r="Q180" s="1"/>
      <c r="R180" s="1"/>
    </row>
    <row r="181" spans="1:18" ht="12.75" customHeight="1" x14ac:dyDescent="0.2">
      <c r="A181" s="191"/>
      <c r="B181" s="191"/>
      <c r="C181" s="191"/>
      <c r="D181" s="211"/>
      <c r="E181" s="211"/>
      <c r="F181" s="191"/>
      <c r="G181" s="191"/>
      <c r="H181" s="191"/>
      <c r="I181" s="191"/>
      <c r="J181" s="63"/>
      <c r="K181" s="191"/>
      <c r="L181" s="191"/>
      <c r="M181" s="191"/>
      <c r="P181" s="1"/>
      <c r="Q181" s="1"/>
      <c r="R181" s="1"/>
    </row>
    <row r="182" spans="1:18" ht="12.75" customHeight="1" x14ac:dyDescent="0.2">
      <c r="A182" s="191"/>
      <c r="B182" s="191"/>
      <c r="C182" s="191"/>
      <c r="D182" s="211"/>
      <c r="E182" s="211"/>
      <c r="F182" s="191"/>
      <c r="G182" s="191"/>
      <c r="H182" s="191"/>
      <c r="I182" s="191"/>
      <c r="J182" s="63"/>
      <c r="K182" s="191"/>
      <c r="L182" s="191"/>
      <c r="M182" s="191"/>
      <c r="P182" s="1"/>
      <c r="Q182" s="1"/>
      <c r="R182" s="1"/>
    </row>
    <row r="183" spans="1:18" ht="12.75" customHeight="1" x14ac:dyDescent="0.2">
      <c r="A183" s="191"/>
      <c r="B183" s="191"/>
      <c r="C183" s="191"/>
      <c r="D183" s="211"/>
      <c r="E183" s="211"/>
      <c r="F183" s="191"/>
      <c r="G183" s="191"/>
      <c r="H183" s="191"/>
      <c r="I183" s="191"/>
      <c r="J183" s="63"/>
      <c r="K183" s="191"/>
      <c r="L183" s="191"/>
      <c r="M183" s="191"/>
      <c r="P183" s="1"/>
      <c r="Q183" s="1"/>
      <c r="R183" s="1"/>
    </row>
    <row r="184" spans="1:18" ht="12.75" customHeight="1" x14ac:dyDescent="0.2">
      <c r="A184" s="191"/>
      <c r="B184" s="191"/>
      <c r="C184" s="191"/>
      <c r="D184" s="211"/>
      <c r="E184" s="211"/>
      <c r="F184" s="191"/>
      <c r="G184" s="191"/>
      <c r="H184" s="191"/>
      <c r="I184" s="191"/>
      <c r="J184" s="63"/>
      <c r="K184" s="191"/>
      <c r="L184" s="191"/>
      <c r="M184" s="191"/>
      <c r="P184" s="1"/>
      <c r="Q184" s="1"/>
      <c r="R184" s="1"/>
    </row>
    <row r="185" spans="1:18" ht="12.75" customHeight="1" x14ac:dyDescent="0.2">
      <c r="A185" s="191"/>
      <c r="B185" s="191"/>
      <c r="C185" s="191"/>
      <c r="D185" s="211"/>
      <c r="E185" s="211"/>
      <c r="F185" s="191"/>
      <c r="G185" s="191"/>
      <c r="H185" s="191"/>
      <c r="I185" s="191"/>
      <c r="J185" s="63"/>
      <c r="K185" s="191"/>
      <c r="L185" s="191"/>
      <c r="M185" s="191"/>
      <c r="P185" s="1"/>
      <c r="Q185" s="1"/>
      <c r="R185" s="1"/>
    </row>
    <row r="186" spans="1:18" ht="12.75" customHeight="1" x14ac:dyDescent="0.2">
      <c r="A186" s="191"/>
      <c r="B186" s="191"/>
      <c r="C186" s="191"/>
      <c r="D186" s="211"/>
      <c r="E186" s="211"/>
      <c r="F186" s="191"/>
      <c r="G186" s="191"/>
      <c r="H186" s="191"/>
      <c r="I186" s="191"/>
      <c r="J186" s="63"/>
      <c r="K186" s="191"/>
      <c r="L186" s="191"/>
      <c r="M186" s="191"/>
      <c r="P186" s="1"/>
      <c r="Q186" s="1"/>
      <c r="R186" s="1"/>
    </row>
    <row r="187" spans="1:18" ht="12.75" customHeight="1" x14ac:dyDescent="0.2">
      <c r="A187" s="191"/>
      <c r="B187" s="191"/>
      <c r="C187" s="191"/>
      <c r="D187" s="211"/>
      <c r="E187" s="211"/>
      <c r="F187" s="191"/>
      <c r="G187" s="191"/>
      <c r="H187" s="191"/>
      <c r="I187" s="191"/>
      <c r="J187" s="63"/>
      <c r="K187" s="191"/>
      <c r="L187" s="191"/>
      <c r="M187" s="191"/>
      <c r="P187" s="1"/>
      <c r="Q187" s="1"/>
      <c r="R187" s="1"/>
    </row>
    <row r="188" spans="1:18" ht="12.75" customHeight="1" x14ac:dyDescent="0.2">
      <c r="A188" s="191"/>
      <c r="B188" s="191"/>
      <c r="C188" s="191"/>
      <c r="D188" s="211"/>
      <c r="E188" s="211"/>
      <c r="F188" s="191"/>
      <c r="G188" s="191"/>
      <c r="H188" s="191"/>
      <c r="I188" s="191"/>
      <c r="J188" s="63"/>
      <c r="K188" s="191"/>
      <c r="L188" s="191"/>
      <c r="M188" s="191"/>
      <c r="P188" s="1"/>
      <c r="Q188" s="1"/>
      <c r="R188" s="1"/>
    </row>
    <row r="189" spans="1:18" ht="12.75" customHeight="1" x14ac:dyDescent="0.2">
      <c r="A189" s="191"/>
      <c r="B189" s="191"/>
      <c r="C189" s="191"/>
      <c r="D189" s="211"/>
      <c r="E189" s="211"/>
      <c r="F189" s="191"/>
      <c r="G189" s="191"/>
      <c r="H189" s="191"/>
      <c r="I189" s="191"/>
      <c r="J189" s="63"/>
      <c r="K189" s="191"/>
      <c r="L189" s="191"/>
      <c r="M189" s="191"/>
      <c r="P189" s="1"/>
      <c r="Q189" s="1"/>
      <c r="R189" s="1"/>
    </row>
    <row r="190" spans="1:18" ht="12.75" customHeight="1" x14ac:dyDescent="0.2">
      <c r="A190" s="191"/>
      <c r="B190" s="191"/>
      <c r="C190" s="191"/>
      <c r="D190" s="211"/>
      <c r="E190" s="211"/>
      <c r="F190" s="191"/>
      <c r="G190" s="191"/>
      <c r="H190" s="191"/>
      <c r="I190" s="191"/>
      <c r="J190" s="63"/>
      <c r="K190" s="191"/>
      <c r="L190" s="191"/>
      <c r="M190" s="191"/>
      <c r="P190" s="1"/>
      <c r="Q190" s="1"/>
      <c r="R190" s="1"/>
    </row>
    <row r="191" spans="1:18" ht="12.75" customHeight="1" x14ac:dyDescent="0.2">
      <c r="A191" s="191"/>
      <c r="B191" s="191"/>
      <c r="C191" s="191"/>
      <c r="D191" s="211"/>
      <c r="E191" s="211"/>
      <c r="F191" s="191"/>
      <c r="G191" s="191"/>
      <c r="H191" s="191"/>
      <c r="I191" s="191"/>
      <c r="J191" s="63"/>
      <c r="K191" s="191"/>
      <c r="L191" s="191"/>
      <c r="M191" s="191"/>
      <c r="P191" s="1"/>
      <c r="Q191" s="1"/>
      <c r="R191" s="1"/>
    </row>
    <row r="192" spans="1:18" ht="12.75" customHeight="1" x14ac:dyDescent="0.2">
      <c r="A192" s="191"/>
      <c r="B192" s="191"/>
      <c r="C192" s="191"/>
      <c r="D192" s="211"/>
      <c r="E192" s="211"/>
      <c r="F192" s="191"/>
      <c r="G192" s="191"/>
      <c r="H192" s="191"/>
      <c r="I192" s="191"/>
      <c r="J192" s="63"/>
      <c r="K192" s="191"/>
      <c r="L192" s="191"/>
      <c r="M192" s="191"/>
      <c r="P192" s="1"/>
      <c r="Q192" s="1"/>
      <c r="R192" s="1"/>
    </row>
    <row r="193" spans="1:18" ht="12.75" customHeight="1" x14ac:dyDescent="0.2">
      <c r="A193" s="191"/>
      <c r="B193" s="191"/>
      <c r="C193" s="191"/>
      <c r="D193" s="211"/>
      <c r="E193" s="211"/>
      <c r="F193" s="191"/>
      <c r="G193" s="191"/>
      <c r="H193" s="191"/>
      <c r="I193" s="191"/>
      <c r="J193" s="63"/>
      <c r="K193" s="191"/>
      <c r="L193" s="191"/>
      <c r="M193" s="191"/>
      <c r="P193" s="1"/>
      <c r="Q193" s="1"/>
      <c r="R193" s="1"/>
    </row>
    <row r="194" spans="1:18" ht="12.75" customHeight="1" x14ac:dyDescent="0.2">
      <c r="A194" s="191"/>
      <c r="B194" s="191"/>
      <c r="C194" s="191"/>
      <c r="D194" s="211"/>
      <c r="E194" s="211"/>
      <c r="F194" s="191"/>
      <c r="G194" s="191"/>
      <c r="H194" s="191"/>
      <c r="I194" s="191"/>
      <c r="J194" s="63"/>
      <c r="K194" s="191"/>
      <c r="L194" s="191"/>
      <c r="M194" s="191"/>
      <c r="P194" s="1"/>
      <c r="Q194" s="1"/>
      <c r="R194" s="1"/>
    </row>
    <row r="195" spans="1:18" ht="12.75" customHeight="1" x14ac:dyDescent="0.2">
      <c r="A195" s="191"/>
      <c r="B195" s="191"/>
      <c r="C195" s="191"/>
      <c r="D195" s="211"/>
      <c r="E195" s="211"/>
      <c r="F195" s="191"/>
      <c r="G195" s="191"/>
      <c r="H195" s="191"/>
      <c r="I195" s="191"/>
      <c r="J195" s="63"/>
      <c r="K195" s="191"/>
      <c r="L195" s="191"/>
      <c r="M195" s="191"/>
      <c r="P195" s="1"/>
      <c r="Q195" s="1"/>
      <c r="R195" s="1"/>
    </row>
    <row r="196" spans="1:18" ht="12.75" customHeight="1" x14ac:dyDescent="0.2">
      <c r="A196" s="191"/>
      <c r="B196" s="191"/>
      <c r="C196" s="191"/>
      <c r="D196" s="211"/>
      <c r="E196" s="211"/>
      <c r="F196" s="191"/>
      <c r="G196" s="191"/>
      <c r="H196" s="191"/>
      <c r="I196" s="191"/>
      <c r="J196" s="63"/>
      <c r="K196" s="191"/>
      <c r="L196" s="191"/>
      <c r="M196" s="191"/>
      <c r="P196" s="1"/>
      <c r="Q196" s="1"/>
      <c r="R196" s="1"/>
    </row>
    <row r="197" spans="1:18" ht="12.75" customHeight="1" x14ac:dyDescent="0.2">
      <c r="A197" s="191"/>
      <c r="B197" s="191"/>
      <c r="C197" s="191"/>
      <c r="D197" s="211"/>
      <c r="E197" s="211"/>
      <c r="F197" s="191"/>
      <c r="G197" s="191"/>
      <c r="H197" s="191"/>
      <c r="I197" s="191"/>
      <c r="J197" s="63"/>
      <c r="K197" s="191"/>
      <c r="L197" s="191"/>
      <c r="M197" s="191"/>
      <c r="P197" s="1"/>
      <c r="Q197" s="1"/>
      <c r="R197" s="1"/>
    </row>
    <row r="198" spans="1:18" ht="12.75" customHeight="1" x14ac:dyDescent="0.2">
      <c r="A198" s="191"/>
      <c r="B198" s="191"/>
      <c r="C198" s="191"/>
      <c r="D198" s="211"/>
      <c r="E198" s="211"/>
      <c r="F198" s="191"/>
      <c r="G198" s="191"/>
      <c r="H198" s="191"/>
      <c r="I198" s="191"/>
      <c r="J198" s="63"/>
      <c r="K198" s="191"/>
      <c r="L198" s="191"/>
      <c r="M198" s="191"/>
      <c r="P198" s="1"/>
      <c r="Q198" s="1"/>
      <c r="R198" s="1"/>
    </row>
    <row r="199" spans="1:18" ht="12.75" customHeight="1" x14ac:dyDescent="0.2">
      <c r="A199" s="191"/>
      <c r="B199" s="191"/>
      <c r="C199" s="191"/>
      <c r="D199" s="211"/>
      <c r="E199" s="211"/>
      <c r="F199" s="191"/>
      <c r="G199" s="191"/>
      <c r="H199" s="191"/>
      <c r="I199" s="191"/>
      <c r="J199" s="63"/>
      <c r="K199" s="191"/>
      <c r="L199" s="191"/>
      <c r="M199" s="191"/>
      <c r="P199" s="1"/>
      <c r="Q199" s="1"/>
      <c r="R199" s="1"/>
    </row>
    <row r="200" spans="1:18" ht="12.75" customHeight="1" x14ac:dyDescent="0.2">
      <c r="A200" s="191"/>
      <c r="B200" s="191"/>
      <c r="C200" s="191"/>
      <c r="D200" s="211"/>
      <c r="E200" s="211"/>
      <c r="F200" s="191"/>
      <c r="G200" s="191"/>
      <c r="H200" s="191"/>
      <c r="I200" s="191"/>
      <c r="J200" s="63"/>
      <c r="K200" s="191"/>
      <c r="L200" s="191"/>
      <c r="M200" s="191"/>
      <c r="P200" s="1"/>
      <c r="Q200" s="1"/>
      <c r="R200" s="1"/>
    </row>
    <row r="201" spans="1:18" ht="12.75" customHeight="1" x14ac:dyDescent="0.2">
      <c r="A201" s="191"/>
      <c r="B201" s="191"/>
      <c r="C201" s="191"/>
      <c r="D201" s="211"/>
      <c r="E201" s="211"/>
      <c r="F201" s="191"/>
      <c r="G201" s="191"/>
      <c r="H201" s="191"/>
      <c r="I201" s="191"/>
      <c r="J201" s="63"/>
      <c r="K201" s="191"/>
      <c r="L201" s="191"/>
      <c r="M201" s="191"/>
      <c r="P201" s="1"/>
      <c r="Q201" s="1"/>
      <c r="R201" s="1"/>
    </row>
    <row r="202" spans="1:18" ht="12.75" customHeight="1" x14ac:dyDescent="0.2">
      <c r="A202" s="191"/>
      <c r="B202" s="191"/>
      <c r="C202" s="191"/>
      <c r="D202" s="211"/>
      <c r="E202" s="211"/>
      <c r="F202" s="191"/>
      <c r="G202" s="191"/>
      <c r="H202" s="191"/>
      <c r="I202" s="191"/>
      <c r="J202" s="63"/>
      <c r="K202" s="191"/>
      <c r="L202" s="191"/>
      <c r="M202" s="191"/>
      <c r="P202" s="1"/>
      <c r="Q202" s="1"/>
      <c r="R202" s="1"/>
    </row>
    <row r="203" spans="1:18" ht="12.75" customHeight="1" x14ac:dyDescent="0.2">
      <c r="A203" s="191"/>
      <c r="B203" s="191"/>
      <c r="C203" s="191"/>
      <c r="D203" s="211"/>
      <c r="E203" s="211"/>
      <c r="F203" s="191"/>
      <c r="G203" s="191"/>
      <c r="H203" s="191"/>
      <c r="I203" s="191"/>
      <c r="J203" s="63"/>
      <c r="K203" s="191"/>
      <c r="L203" s="191"/>
      <c r="M203" s="191"/>
      <c r="P203" s="1"/>
      <c r="Q203" s="1"/>
      <c r="R203" s="1"/>
    </row>
    <row r="204" spans="1:18" ht="12.75" customHeight="1" x14ac:dyDescent="0.2">
      <c r="A204" s="191"/>
      <c r="B204" s="191"/>
      <c r="C204" s="191"/>
      <c r="D204" s="211"/>
      <c r="E204" s="211"/>
      <c r="F204" s="191"/>
      <c r="G204" s="191"/>
      <c r="H204" s="191"/>
      <c r="I204" s="191"/>
      <c r="J204" s="63"/>
      <c r="K204" s="191"/>
      <c r="L204" s="191"/>
      <c r="M204" s="191"/>
      <c r="P204" s="1"/>
      <c r="Q204" s="1"/>
      <c r="R204" s="1"/>
    </row>
    <row r="205" spans="1:18" ht="12.75" customHeight="1" x14ac:dyDescent="0.2">
      <c r="A205" s="191"/>
      <c r="B205" s="191"/>
      <c r="C205" s="191"/>
      <c r="D205" s="211"/>
      <c r="E205" s="211"/>
      <c r="F205" s="191"/>
      <c r="G205" s="191"/>
      <c r="H205" s="191"/>
      <c r="I205" s="191"/>
      <c r="J205" s="63"/>
      <c r="K205" s="191"/>
      <c r="L205" s="191"/>
      <c r="M205" s="191"/>
      <c r="P205" s="1"/>
      <c r="Q205" s="1"/>
      <c r="R205" s="1"/>
    </row>
    <row r="206" spans="1:18" ht="12.75" customHeight="1" x14ac:dyDescent="0.2">
      <c r="A206" s="191"/>
      <c r="B206" s="191"/>
      <c r="C206" s="191"/>
      <c r="D206" s="211"/>
      <c r="E206" s="211"/>
      <c r="F206" s="191"/>
      <c r="G206" s="191"/>
      <c r="H206" s="191"/>
      <c r="I206" s="191"/>
      <c r="J206" s="63"/>
      <c r="K206" s="191"/>
      <c r="L206" s="191"/>
      <c r="M206" s="191"/>
      <c r="P206" s="1"/>
      <c r="Q206" s="1"/>
      <c r="R206" s="1"/>
    </row>
    <row r="207" spans="1:18" ht="12.75" customHeight="1" x14ac:dyDescent="0.2">
      <c r="A207" s="191"/>
      <c r="B207" s="191"/>
      <c r="C207" s="191"/>
      <c r="D207" s="211"/>
      <c r="E207" s="211"/>
      <c r="F207" s="191"/>
      <c r="G207" s="191"/>
      <c r="H207" s="191"/>
      <c r="I207" s="191"/>
      <c r="J207" s="63"/>
      <c r="K207" s="191"/>
      <c r="L207" s="191"/>
      <c r="M207" s="191"/>
      <c r="P207" s="1"/>
      <c r="Q207" s="1"/>
      <c r="R207" s="1"/>
    </row>
    <row r="208" spans="1:18" ht="12.75" customHeight="1" x14ac:dyDescent="0.2">
      <c r="A208" s="191"/>
      <c r="B208" s="191"/>
      <c r="C208" s="191"/>
      <c r="D208" s="211"/>
      <c r="E208" s="211"/>
      <c r="F208" s="191"/>
      <c r="G208" s="191"/>
      <c r="H208" s="191"/>
      <c r="I208" s="191"/>
      <c r="J208" s="63"/>
      <c r="K208" s="191"/>
      <c r="L208" s="191"/>
      <c r="M208" s="191"/>
      <c r="P208" s="1"/>
      <c r="Q208" s="1"/>
      <c r="R208" s="1"/>
    </row>
    <row r="209" spans="1:18" ht="12.75" customHeight="1" x14ac:dyDescent="0.2">
      <c r="A209" s="191"/>
      <c r="B209" s="191"/>
      <c r="C209" s="191"/>
      <c r="D209" s="211"/>
      <c r="E209" s="211"/>
      <c r="F209" s="191"/>
      <c r="G209" s="191"/>
      <c r="H209" s="191"/>
      <c r="I209" s="191"/>
      <c r="J209" s="63"/>
      <c r="K209" s="191"/>
      <c r="L209" s="191"/>
      <c r="M209" s="191"/>
      <c r="P209" s="1"/>
      <c r="Q209" s="1"/>
      <c r="R209" s="1"/>
    </row>
    <row r="210" spans="1:18" ht="12.75" customHeight="1" x14ac:dyDescent="0.2">
      <c r="A210" s="191"/>
      <c r="B210" s="191"/>
      <c r="C210" s="191"/>
      <c r="D210" s="211"/>
      <c r="E210" s="211"/>
      <c r="F210" s="191"/>
      <c r="G210" s="191"/>
      <c r="H210" s="191"/>
      <c r="I210" s="191"/>
      <c r="J210" s="63"/>
      <c r="K210" s="191"/>
      <c r="L210" s="191"/>
      <c r="M210" s="191"/>
      <c r="P210" s="1"/>
      <c r="Q210" s="1"/>
      <c r="R210" s="1"/>
    </row>
    <row r="211" spans="1:18" ht="12.75" customHeight="1" x14ac:dyDescent="0.2">
      <c r="A211" s="191"/>
      <c r="B211" s="191"/>
      <c r="C211" s="191"/>
      <c r="D211" s="211"/>
      <c r="E211" s="211"/>
      <c r="F211" s="191"/>
      <c r="G211" s="191"/>
      <c r="H211" s="191"/>
      <c r="I211" s="191"/>
      <c r="J211" s="63"/>
      <c r="K211" s="191"/>
      <c r="L211" s="191"/>
      <c r="M211" s="191"/>
      <c r="P211" s="1"/>
      <c r="Q211" s="1"/>
      <c r="R211" s="1"/>
    </row>
    <row r="212" spans="1:18" ht="12.75" customHeight="1" x14ac:dyDescent="0.2">
      <c r="A212" s="191"/>
      <c r="B212" s="191"/>
      <c r="C212" s="191"/>
      <c r="D212" s="211"/>
      <c r="E212" s="211"/>
      <c r="F212" s="191"/>
      <c r="G212" s="191"/>
      <c r="H212" s="191"/>
      <c r="I212" s="191"/>
      <c r="J212" s="63"/>
      <c r="K212" s="191"/>
      <c r="L212" s="191"/>
      <c r="M212" s="191"/>
      <c r="P212" s="1"/>
      <c r="Q212" s="1"/>
      <c r="R212" s="1"/>
    </row>
    <row r="213" spans="1:18" ht="12.75" customHeight="1" x14ac:dyDescent="0.2">
      <c r="A213" s="191"/>
      <c r="B213" s="191"/>
      <c r="C213" s="191"/>
      <c r="D213" s="211"/>
      <c r="E213" s="211"/>
      <c r="F213" s="191"/>
      <c r="G213" s="191"/>
      <c r="H213" s="191"/>
      <c r="I213" s="191"/>
      <c r="J213" s="63"/>
      <c r="K213" s="191"/>
      <c r="L213" s="191"/>
      <c r="M213" s="191"/>
      <c r="P213" s="1"/>
      <c r="Q213" s="1"/>
      <c r="R213" s="1"/>
    </row>
    <row r="214" spans="1:18" ht="12.75" customHeight="1" x14ac:dyDescent="0.2">
      <c r="A214" s="191"/>
      <c r="B214" s="191"/>
      <c r="C214" s="191"/>
      <c r="D214" s="211"/>
      <c r="E214" s="211"/>
      <c r="F214" s="191"/>
      <c r="G214" s="191"/>
      <c r="H214" s="191"/>
      <c r="I214" s="191"/>
      <c r="J214" s="63"/>
      <c r="K214" s="191"/>
      <c r="L214" s="191"/>
      <c r="M214" s="191"/>
      <c r="P214" s="1"/>
      <c r="Q214" s="1"/>
      <c r="R214" s="1"/>
    </row>
    <row r="215" spans="1:18" ht="12.75" customHeight="1" x14ac:dyDescent="0.2">
      <c r="A215" s="191"/>
      <c r="B215" s="191"/>
      <c r="C215" s="191"/>
      <c r="D215" s="211"/>
      <c r="E215" s="211"/>
      <c r="F215" s="191"/>
      <c r="G215" s="191"/>
      <c r="H215" s="191"/>
      <c r="I215" s="191"/>
      <c r="J215" s="63"/>
      <c r="K215" s="191"/>
      <c r="L215" s="191"/>
      <c r="M215" s="191"/>
      <c r="P215" s="1"/>
      <c r="Q215" s="1"/>
      <c r="R215" s="1"/>
    </row>
    <row r="216" spans="1:18" ht="12.75" customHeight="1" x14ac:dyDescent="0.2">
      <c r="A216" s="191"/>
      <c r="B216" s="191"/>
      <c r="C216" s="191"/>
      <c r="D216" s="211"/>
      <c r="E216" s="211"/>
      <c r="F216" s="191"/>
      <c r="G216" s="191"/>
      <c r="H216" s="191"/>
      <c r="I216" s="191"/>
      <c r="J216" s="63"/>
      <c r="K216" s="191"/>
      <c r="L216" s="191"/>
      <c r="M216" s="191"/>
      <c r="P216" s="1"/>
      <c r="Q216" s="1"/>
      <c r="R216" s="1"/>
    </row>
    <row r="217" spans="1:18" ht="12.75" customHeight="1" x14ac:dyDescent="0.2">
      <c r="A217" s="191"/>
      <c r="B217" s="191"/>
      <c r="C217" s="191"/>
      <c r="D217" s="211"/>
      <c r="E217" s="211"/>
      <c r="F217" s="191"/>
      <c r="G217" s="191"/>
      <c r="H217" s="191"/>
      <c r="I217" s="191"/>
      <c r="J217" s="63"/>
      <c r="K217" s="191"/>
      <c r="L217" s="191"/>
      <c r="M217" s="191"/>
      <c r="P217" s="1"/>
      <c r="Q217" s="1"/>
      <c r="R217" s="1"/>
    </row>
    <row r="218" spans="1:18" ht="12.75" customHeight="1" x14ac:dyDescent="0.2">
      <c r="A218" s="191"/>
      <c r="B218" s="191"/>
      <c r="C218" s="191"/>
      <c r="D218" s="211"/>
      <c r="E218" s="211"/>
      <c r="F218" s="191"/>
      <c r="G218" s="191"/>
      <c r="H218" s="191"/>
      <c r="I218" s="191"/>
      <c r="J218" s="63"/>
      <c r="K218" s="191"/>
      <c r="L218" s="191"/>
      <c r="M218" s="191"/>
      <c r="P218" s="1"/>
      <c r="Q218" s="1"/>
      <c r="R218" s="1"/>
    </row>
    <row r="219" spans="1:18" ht="12.75" customHeight="1" x14ac:dyDescent="0.2">
      <c r="A219" s="191"/>
      <c r="B219" s="191"/>
      <c r="C219" s="191"/>
      <c r="D219" s="211"/>
      <c r="E219" s="211"/>
      <c r="F219" s="191"/>
      <c r="G219" s="191"/>
      <c r="H219" s="191"/>
      <c r="I219" s="191"/>
      <c r="J219" s="63"/>
      <c r="K219" s="191"/>
      <c r="L219" s="191"/>
      <c r="M219" s="191"/>
      <c r="P219" s="1"/>
      <c r="Q219" s="1"/>
      <c r="R219" s="1"/>
    </row>
    <row r="220" spans="1:18" ht="12.75" customHeight="1" x14ac:dyDescent="0.2">
      <c r="A220" s="191"/>
      <c r="B220" s="191"/>
      <c r="C220" s="191"/>
      <c r="D220" s="211"/>
      <c r="E220" s="211"/>
      <c r="F220" s="191"/>
      <c r="G220" s="191"/>
      <c r="H220" s="191"/>
      <c r="I220" s="191"/>
      <c r="J220" s="63"/>
      <c r="K220" s="191"/>
      <c r="L220" s="191"/>
      <c r="M220" s="191"/>
      <c r="P220" s="1"/>
      <c r="Q220" s="1"/>
      <c r="R220" s="1"/>
    </row>
    <row r="221" spans="1:18" ht="12.75" customHeight="1" x14ac:dyDescent="0.2">
      <c r="A221" s="191"/>
      <c r="B221" s="191"/>
      <c r="C221" s="191"/>
      <c r="D221" s="211"/>
      <c r="E221" s="211"/>
      <c r="F221" s="191"/>
      <c r="G221" s="191"/>
      <c r="H221" s="191"/>
      <c r="I221" s="191"/>
      <c r="J221" s="63"/>
      <c r="K221" s="191"/>
      <c r="L221" s="191"/>
      <c r="M221" s="191"/>
      <c r="P221" s="1"/>
      <c r="Q221" s="1"/>
      <c r="R221" s="1"/>
    </row>
    <row r="222" spans="1:18" ht="12.75" customHeight="1" x14ac:dyDescent="0.2">
      <c r="A222" s="191"/>
      <c r="B222" s="191"/>
      <c r="C222" s="191"/>
      <c r="D222" s="211"/>
      <c r="E222" s="211"/>
      <c r="F222" s="191"/>
      <c r="G222" s="191"/>
      <c r="H222" s="191"/>
      <c r="I222" s="191"/>
      <c r="J222" s="63"/>
      <c r="K222" s="191"/>
      <c r="L222" s="191"/>
      <c r="M222" s="191"/>
      <c r="P222" s="1"/>
      <c r="Q222" s="1"/>
      <c r="R222" s="1"/>
    </row>
    <row r="223" spans="1:18" ht="12.75" customHeight="1" x14ac:dyDescent="0.2">
      <c r="A223" s="191"/>
      <c r="B223" s="191"/>
      <c r="C223" s="191"/>
      <c r="D223" s="211"/>
      <c r="E223" s="211"/>
      <c r="F223" s="191"/>
      <c r="G223" s="191"/>
      <c r="H223" s="191"/>
      <c r="I223" s="191"/>
      <c r="J223" s="63"/>
      <c r="K223" s="191"/>
      <c r="L223" s="191"/>
      <c r="M223" s="191"/>
      <c r="P223" s="1"/>
      <c r="Q223" s="1"/>
      <c r="R223" s="1"/>
    </row>
    <row r="224" spans="1:18" ht="12.75" customHeight="1" x14ac:dyDescent="0.2">
      <c r="A224" s="191"/>
      <c r="B224" s="191"/>
      <c r="C224" s="191"/>
      <c r="D224" s="211"/>
      <c r="E224" s="211"/>
      <c r="F224" s="191"/>
      <c r="G224" s="191"/>
      <c r="H224" s="191"/>
      <c r="I224" s="191"/>
      <c r="J224" s="63"/>
      <c r="K224" s="191"/>
      <c r="L224" s="191"/>
      <c r="M224" s="191"/>
      <c r="P224" s="1"/>
      <c r="Q224" s="1"/>
      <c r="R224" s="1"/>
    </row>
    <row r="225" spans="1:18" ht="12.75" customHeight="1" x14ac:dyDescent="0.2">
      <c r="A225" s="191"/>
      <c r="B225" s="191"/>
      <c r="C225" s="191"/>
      <c r="D225" s="211"/>
      <c r="E225" s="211"/>
      <c r="F225" s="191"/>
      <c r="G225" s="191"/>
      <c r="H225" s="191"/>
      <c r="I225" s="191"/>
      <c r="J225" s="63"/>
      <c r="K225" s="191"/>
      <c r="L225" s="191"/>
      <c r="M225" s="191"/>
      <c r="P225" s="1"/>
      <c r="Q225" s="1"/>
      <c r="R225" s="1"/>
    </row>
    <row r="226" spans="1:18" ht="12.75" customHeight="1" x14ac:dyDescent="0.2">
      <c r="A226" s="191"/>
      <c r="B226" s="191"/>
      <c r="C226" s="191"/>
      <c r="D226" s="211"/>
      <c r="E226" s="211"/>
      <c r="F226" s="191"/>
      <c r="G226" s="191"/>
      <c r="H226" s="191"/>
      <c r="I226" s="191"/>
      <c r="J226" s="63"/>
      <c r="K226" s="191"/>
      <c r="L226" s="191"/>
      <c r="M226" s="191"/>
      <c r="P226" s="1"/>
      <c r="Q226" s="1"/>
      <c r="R226" s="1"/>
    </row>
    <row r="227" spans="1:18" ht="12.75" customHeight="1" x14ac:dyDescent="0.2">
      <c r="A227" s="191"/>
      <c r="B227" s="191"/>
      <c r="C227" s="191"/>
      <c r="D227" s="211"/>
      <c r="E227" s="211"/>
      <c r="F227" s="191"/>
      <c r="G227" s="191"/>
      <c r="H227" s="191"/>
      <c r="I227" s="191"/>
      <c r="J227" s="63"/>
      <c r="K227" s="191"/>
      <c r="L227" s="191"/>
      <c r="M227" s="191"/>
      <c r="P227" s="1"/>
      <c r="Q227" s="1"/>
      <c r="R227" s="1"/>
    </row>
    <row r="228" spans="1:18" ht="12.75" customHeight="1" x14ac:dyDescent="0.2">
      <c r="A228" s="191"/>
      <c r="B228" s="191"/>
      <c r="C228" s="191"/>
      <c r="D228" s="211"/>
      <c r="E228" s="211"/>
      <c r="F228" s="191"/>
      <c r="G228" s="191"/>
      <c r="H228" s="191"/>
      <c r="I228" s="191"/>
      <c r="J228" s="63"/>
      <c r="K228" s="191"/>
      <c r="L228" s="191"/>
      <c r="M228" s="191"/>
      <c r="P228" s="1"/>
      <c r="Q228" s="1"/>
      <c r="R228" s="1"/>
    </row>
    <row r="229" spans="1:18" ht="12.75" customHeight="1" x14ac:dyDescent="0.2">
      <c r="A229" s="191"/>
      <c r="B229" s="191"/>
      <c r="C229" s="191"/>
      <c r="D229" s="211"/>
      <c r="E229" s="211"/>
      <c r="F229" s="191"/>
      <c r="G229" s="191"/>
      <c r="H229" s="191"/>
      <c r="I229" s="191"/>
      <c r="J229" s="63"/>
      <c r="K229" s="191"/>
      <c r="L229" s="191"/>
      <c r="M229" s="191"/>
      <c r="P229" s="1"/>
      <c r="Q229" s="1"/>
      <c r="R229" s="1"/>
    </row>
    <row r="230" spans="1:18" ht="12.75" customHeight="1" x14ac:dyDescent="0.2">
      <c r="A230" s="191"/>
      <c r="B230" s="191"/>
      <c r="C230" s="191"/>
      <c r="D230" s="211"/>
      <c r="E230" s="211"/>
      <c r="F230" s="191"/>
      <c r="G230" s="191"/>
      <c r="H230" s="191"/>
      <c r="I230" s="191"/>
      <c r="J230" s="63"/>
      <c r="K230" s="191"/>
      <c r="L230" s="191"/>
      <c r="M230" s="191"/>
      <c r="P230" s="1"/>
      <c r="Q230" s="1"/>
      <c r="R230" s="1"/>
    </row>
    <row r="231" spans="1:18" ht="12.75" customHeight="1" x14ac:dyDescent="0.2">
      <c r="A231" s="191"/>
      <c r="B231" s="191"/>
      <c r="C231" s="191"/>
      <c r="D231" s="211"/>
      <c r="E231" s="211"/>
      <c r="F231" s="191"/>
      <c r="G231" s="191"/>
      <c r="H231" s="191"/>
      <c r="I231" s="191"/>
      <c r="J231" s="63"/>
      <c r="K231" s="191"/>
      <c r="L231" s="191"/>
      <c r="M231" s="191"/>
      <c r="P231" s="1"/>
      <c r="Q231" s="1"/>
      <c r="R231" s="1"/>
    </row>
    <row r="232" spans="1:18" ht="15.75" customHeight="1" x14ac:dyDescent="0.2">
      <c r="E232" s="1"/>
      <c r="P232" s="1"/>
      <c r="Q232" s="1"/>
      <c r="R232" s="1"/>
    </row>
    <row r="233" spans="1:18" ht="15.75" customHeight="1" x14ac:dyDescent="0.2">
      <c r="E233" s="1"/>
      <c r="P233" s="1"/>
      <c r="Q233" s="1"/>
      <c r="R233" s="1"/>
    </row>
    <row r="234" spans="1:18" ht="15.75" customHeight="1" x14ac:dyDescent="0.2">
      <c r="E234" s="1"/>
      <c r="P234" s="1"/>
      <c r="Q234" s="1"/>
      <c r="R234" s="1"/>
    </row>
    <row r="235" spans="1:18" ht="15.75" customHeight="1" x14ac:dyDescent="0.2">
      <c r="E235" s="1"/>
      <c r="P235" s="1"/>
      <c r="Q235" s="1"/>
      <c r="R235" s="1"/>
    </row>
    <row r="236" spans="1:18" ht="15.75" customHeight="1" x14ac:dyDescent="0.2">
      <c r="E236" s="1"/>
      <c r="P236" s="1"/>
      <c r="Q236" s="1"/>
      <c r="R236" s="1"/>
    </row>
    <row r="237" spans="1:18" ht="15.75" customHeight="1" x14ac:dyDescent="0.2">
      <c r="E237" s="1"/>
      <c r="P237" s="1"/>
      <c r="Q237" s="1"/>
      <c r="R237" s="1"/>
    </row>
    <row r="238" spans="1:18" ht="15.75" customHeight="1" x14ac:dyDescent="0.2">
      <c r="E238" s="1"/>
      <c r="P238" s="1"/>
      <c r="Q238" s="1"/>
      <c r="R238" s="1"/>
    </row>
    <row r="239" spans="1:18" ht="15.75" customHeight="1" x14ac:dyDescent="0.2">
      <c r="E239" s="1"/>
      <c r="P239" s="1"/>
      <c r="Q239" s="1"/>
      <c r="R239" s="1"/>
    </row>
    <row r="240" spans="1:18" ht="15.75" customHeight="1" x14ac:dyDescent="0.2">
      <c r="E240" s="1"/>
      <c r="P240" s="1"/>
      <c r="Q240" s="1"/>
      <c r="R240" s="1"/>
    </row>
    <row r="241" spans="5:18" ht="15.75" customHeight="1" x14ac:dyDescent="0.2">
      <c r="E241" s="1"/>
      <c r="P241" s="1"/>
      <c r="Q241" s="1"/>
      <c r="R241" s="1"/>
    </row>
    <row r="242" spans="5:18" ht="15.75" customHeight="1" x14ac:dyDescent="0.2">
      <c r="E242" s="1"/>
      <c r="P242" s="1"/>
      <c r="Q242" s="1"/>
      <c r="R242" s="1"/>
    </row>
    <row r="243" spans="5:18" ht="15.75" customHeight="1" x14ac:dyDescent="0.2">
      <c r="E243" s="1"/>
      <c r="P243" s="1"/>
      <c r="Q243" s="1"/>
      <c r="R243" s="1"/>
    </row>
    <row r="244" spans="5:18" ht="15.75" customHeight="1" x14ac:dyDescent="0.2">
      <c r="E244" s="1"/>
      <c r="P244" s="1"/>
      <c r="Q244" s="1"/>
      <c r="R244" s="1"/>
    </row>
    <row r="245" spans="5:18" ht="15.75" customHeight="1" x14ac:dyDescent="0.2">
      <c r="E245" s="1"/>
      <c r="P245" s="1"/>
      <c r="Q245" s="1"/>
      <c r="R245" s="1"/>
    </row>
    <row r="246" spans="5:18" ht="15.75" customHeight="1" x14ac:dyDescent="0.2">
      <c r="E246" s="1"/>
      <c r="P246" s="1"/>
      <c r="Q246" s="1"/>
      <c r="R246" s="1"/>
    </row>
    <row r="247" spans="5:18" ht="15.75" customHeight="1" x14ac:dyDescent="0.2">
      <c r="E247" s="1"/>
      <c r="P247" s="1"/>
      <c r="Q247" s="1"/>
      <c r="R247" s="1"/>
    </row>
    <row r="248" spans="5:18" ht="15.75" customHeight="1" x14ac:dyDescent="0.2">
      <c r="E248" s="1"/>
      <c r="P248" s="1"/>
      <c r="Q248" s="1"/>
      <c r="R248" s="1"/>
    </row>
    <row r="249" spans="5:18" ht="15.75" customHeight="1" x14ac:dyDescent="0.2">
      <c r="E249" s="1"/>
      <c r="P249" s="1"/>
      <c r="Q249" s="1"/>
      <c r="R249" s="1"/>
    </row>
    <row r="250" spans="5:18" ht="15.75" customHeight="1" x14ac:dyDescent="0.2">
      <c r="E250" s="1"/>
      <c r="P250" s="1"/>
      <c r="Q250" s="1"/>
      <c r="R250" s="1"/>
    </row>
    <row r="251" spans="5:18" ht="15.75" customHeight="1" x14ac:dyDescent="0.2">
      <c r="E251" s="1"/>
      <c r="P251" s="1"/>
      <c r="Q251" s="1"/>
      <c r="R251" s="1"/>
    </row>
    <row r="252" spans="5:18" ht="15.75" customHeight="1" x14ac:dyDescent="0.2">
      <c r="E252" s="1"/>
      <c r="P252" s="1"/>
      <c r="Q252" s="1"/>
      <c r="R252" s="1"/>
    </row>
    <row r="253" spans="5:18" ht="15.75" customHeight="1" x14ac:dyDescent="0.2">
      <c r="E253" s="1"/>
      <c r="P253" s="1"/>
      <c r="Q253" s="1"/>
      <c r="R253" s="1"/>
    </row>
    <row r="254" spans="5:18" ht="15.75" customHeight="1" x14ac:dyDescent="0.2">
      <c r="E254" s="1"/>
      <c r="P254" s="1"/>
      <c r="Q254" s="1"/>
      <c r="R254" s="1"/>
    </row>
    <row r="255" spans="5:18" ht="15.75" customHeight="1" x14ac:dyDescent="0.2">
      <c r="E255" s="1"/>
      <c r="P255" s="1"/>
      <c r="Q255" s="1"/>
      <c r="R255" s="1"/>
    </row>
    <row r="256" spans="5:18" ht="15.75" customHeight="1" x14ac:dyDescent="0.2">
      <c r="E256" s="1"/>
      <c r="P256" s="1"/>
      <c r="Q256" s="1"/>
      <c r="R256" s="1"/>
    </row>
    <row r="257" spans="5:18" ht="15.75" customHeight="1" x14ac:dyDescent="0.2">
      <c r="E257" s="1"/>
      <c r="P257" s="1"/>
      <c r="Q257" s="1"/>
      <c r="R257" s="1"/>
    </row>
    <row r="258" spans="5:18" ht="15.75" customHeight="1" x14ac:dyDescent="0.2">
      <c r="E258" s="1"/>
      <c r="P258" s="1"/>
      <c r="Q258" s="1"/>
      <c r="R258" s="1"/>
    </row>
    <row r="259" spans="5:18" ht="15.75" customHeight="1" x14ac:dyDescent="0.2">
      <c r="E259" s="1"/>
      <c r="P259" s="1"/>
      <c r="Q259" s="1"/>
      <c r="R259" s="1"/>
    </row>
    <row r="260" spans="5:18" ht="15.75" customHeight="1" x14ac:dyDescent="0.2">
      <c r="E260" s="1"/>
      <c r="P260" s="1"/>
      <c r="Q260" s="1"/>
      <c r="R260" s="1"/>
    </row>
    <row r="261" spans="5:18" ht="15.75" customHeight="1" x14ac:dyDescent="0.2">
      <c r="E261" s="1"/>
      <c r="P261" s="1"/>
      <c r="Q261" s="1"/>
      <c r="R261" s="1"/>
    </row>
    <row r="262" spans="5:18" ht="15.75" customHeight="1" x14ac:dyDescent="0.2">
      <c r="E262" s="1"/>
      <c r="P262" s="1"/>
      <c r="Q262" s="1"/>
      <c r="R262" s="1"/>
    </row>
    <row r="263" spans="5:18" ht="15.75" customHeight="1" x14ac:dyDescent="0.2">
      <c r="E263" s="1"/>
      <c r="P263" s="1"/>
      <c r="Q263" s="1"/>
      <c r="R263" s="1"/>
    </row>
    <row r="264" spans="5:18" ht="15.75" customHeight="1" x14ac:dyDescent="0.2">
      <c r="E264" s="1"/>
      <c r="P264" s="1"/>
      <c r="Q264" s="1"/>
      <c r="R264" s="1"/>
    </row>
    <row r="265" spans="5:18" ht="15.75" customHeight="1" x14ac:dyDescent="0.2">
      <c r="E265" s="1"/>
      <c r="P265" s="1"/>
      <c r="Q265" s="1"/>
      <c r="R265" s="1"/>
    </row>
    <row r="266" spans="5:18" ht="15.75" customHeight="1" x14ac:dyDescent="0.2">
      <c r="E266" s="1"/>
      <c r="P266" s="1"/>
      <c r="Q266" s="1"/>
      <c r="R266" s="1"/>
    </row>
    <row r="267" spans="5:18" ht="15.75" customHeight="1" x14ac:dyDescent="0.2">
      <c r="E267" s="1"/>
      <c r="P267" s="1"/>
      <c r="Q267" s="1"/>
      <c r="R267" s="1"/>
    </row>
    <row r="268" spans="5:18" ht="15.75" customHeight="1" x14ac:dyDescent="0.2">
      <c r="E268" s="1"/>
      <c r="P268" s="1"/>
      <c r="Q268" s="1"/>
      <c r="R268" s="1"/>
    </row>
    <row r="269" spans="5:18" ht="15.75" customHeight="1" x14ac:dyDescent="0.2">
      <c r="E269" s="1"/>
      <c r="P269" s="1"/>
      <c r="Q269" s="1"/>
      <c r="R269" s="1"/>
    </row>
    <row r="270" spans="5:18" ht="15.75" customHeight="1" x14ac:dyDescent="0.2">
      <c r="E270" s="1"/>
      <c r="P270" s="1"/>
      <c r="Q270" s="1"/>
      <c r="R270" s="1"/>
    </row>
    <row r="271" spans="5:18" ht="15.75" customHeight="1" x14ac:dyDescent="0.2">
      <c r="E271" s="1"/>
      <c r="P271" s="1"/>
      <c r="Q271" s="1"/>
      <c r="R271" s="1"/>
    </row>
    <row r="272" spans="5:18" ht="15.75" customHeight="1" x14ac:dyDescent="0.2">
      <c r="E272" s="1"/>
      <c r="P272" s="1"/>
      <c r="Q272" s="1"/>
      <c r="R272" s="1"/>
    </row>
    <row r="273" spans="5:18" ht="15.75" customHeight="1" x14ac:dyDescent="0.2">
      <c r="E273" s="1"/>
      <c r="P273" s="1"/>
      <c r="Q273" s="1"/>
      <c r="R273" s="1"/>
    </row>
    <row r="274" spans="5:18" ht="15.75" customHeight="1" x14ac:dyDescent="0.2">
      <c r="E274" s="1"/>
      <c r="P274" s="1"/>
      <c r="Q274" s="1"/>
      <c r="R274" s="1"/>
    </row>
    <row r="275" spans="5:18" ht="15.75" customHeight="1" x14ac:dyDescent="0.2">
      <c r="E275" s="1"/>
      <c r="P275" s="1"/>
      <c r="Q275" s="1"/>
      <c r="R275" s="1"/>
    </row>
    <row r="276" spans="5:18" ht="15.75" customHeight="1" x14ac:dyDescent="0.2">
      <c r="E276" s="1"/>
      <c r="P276" s="1"/>
      <c r="Q276" s="1"/>
      <c r="R276" s="1"/>
    </row>
    <row r="277" spans="5:18" ht="15.75" customHeight="1" x14ac:dyDescent="0.2">
      <c r="E277" s="1"/>
      <c r="P277" s="1"/>
      <c r="Q277" s="1"/>
      <c r="R277" s="1"/>
    </row>
    <row r="278" spans="5:18" ht="15.75" customHeight="1" x14ac:dyDescent="0.2">
      <c r="E278" s="1"/>
      <c r="P278" s="1"/>
      <c r="Q278" s="1"/>
      <c r="R278" s="1"/>
    </row>
    <row r="279" spans="5:18" ht="15.75" customHeight="1" x14ac:dyDescent="0.2">
      <c r="E279" s="1"/>
      <c r="P279" s="1"/>
      <c r="Q279" s="1"/>
      <c r="R279" s="1"/>
    </row>
    <row r="280" spans="5:18" ht="15.75" customHeight="1" x14ac:dyDescent="0.2">
      <c r="E280" s="1"/>
      <c r="P280" s="1"/>
      <c r="Q280" s="1"/>
      <c r="R280" s="1"/>
    </row>
    <row r="281" spans="5:18" ht="15.75" customHeight="1" x14ac:dyDescent="0.2">
      <c r="E281" s="1"/>
      <c r="P281" s="1"/>
      <c r="Q281" s="1"/>
      <c r="R281" s="1"/>
    </row>
    <row r="282" spans="5:18" ht="15.75" customHeight="1" x14ac:dyDescent="0.2">
      <c r="E282" s="1"/>
      <c r="P282" s="1"/>
      <c r="Q282" s="1"/>
      <c r="R282" s="1"/>
    </row>
    <row r="283" spans="5:18" ht="15.75" customHeight="1" x14ac:dyDescent="0.2">
      <c r="E283" s="1"/>
      <c r="P283" s="1"/>
      <c r="Q283" s="1"/>
      <c r="R283" s="1"/>
    </row>
    <row r="284" spans="5:18" ht="15.75" customHeight="1" x14ac:dyDescent="0.2">
      <c r="E284" s="1"/>
      <c r="P284" s="1"/>
      <c r="Q284" s="1"/>
      <c r="R284" s="1"/>
    </row>
    <row r="285" spans="5:18" ht="15.75" customHeight="1" x14ac:dyDescent="0.2">
      <c r="E285" s="1"/>
      <c r="P285" s="1"/>
      <c r="Q285" s="1"/>
      <c r="R285" s="1"/>
    </row>
    <row r="286" spans="5:18" ht="15.75" customHeight="1" x14ac:dyDescent="0.2">
      <c r="E286" s="1"/>
      <c r="P286" s="1"/>
      <c r="Q286" s="1"/>
      <c r="R286" s="1"/>
    </row>
    <row r="287" spans="5:18" ht="15.75" customHeight="1" x14ac:dyDescent="0.2">
      <c r="E287" s="1"/>
      <c r="P287" s="1"/>
      <c r="Q287" s="1"/>
      <c r="R287" s="1"/>
    </row>
    <row r="288" spans="5:18" ht="15.75" customHeight="1" x14ac:dyDescent="0.2">
      <c r="E288" s="1"/>
      <c r="P288" s="1"/>
      <c r="Q288" s="1"/>
      <c r="R288" s="1"/>
    </row>
    <row r="289" spans="5:18" ht="15.75" customHeight="1" x14ac:dyDescent="0.2">
      <c r="E289" s="1"/>
      <c r="P289" s="1"/>
      <c r="Q289" s="1"/>
      <c r="R289" s="1"/>
    </row>
    <row r="290" spans="5:18" ht="15.75" customHeight="1" x14ac:dyDescent="0.2">
      <c r="E290" s="1"/>
      <c r="P290" s="1"/>
      <c r="Q290" s="1"/>
      <c r="R290" s="1"/>
    </row>
    <row r="291" spans="5:18" ht="15.75" customHeight="1" x14ac:dyDescent="0.2">
      <c r="E291" s="1"/>
      <c r="P291" s="1"/>
      <c r="Q291" s="1"/>
      <c r="R291" s="1"/>
    </row>
    <row r="292" spans="5:18" ht="15.75" customHeight="1" x14ac:dyDescent="0.2">
      <c r="E292" s="1"/>
      <c r="P292" s="1"/>
      <c r="Q292" s="1"/>
      <c r="R292" s="1"/>
    </row>
    <row r="293" spans="5:18" ht="15.75" customHeight="1" x14ac:dyDescent="0.2">
      <c r="E293" s="1"/>
      <c r="P293" s="1"/>
      <c r="Q293" s="1"/>
      <c r="R293" s="1"/>
    </row>
    <row r="294" spans="5:18" ht="15.75" customHeight="1" x14ac:dyDescent="0.2">
      <c r="E294" s="1"/>
      <c r="P294" s="1"/>
      <c r="Q294" s="1"/>
      <c r="R294" s="1"/>
    </row>
    <row r="295" spans="5:18" ht="15.75" customHeight="1" x14ac:dyDescent="0.2">
      <c r="E295" s="1"/>
      <c r="P295" s="1"/>
      <c r="Q295" s="1"/>
      <c r="R295" s="1"/>
    </row>
    <row r="296" spans="5:18" ht="15.75" customHeight="1" x14ac:dyDescent="0.2">
      <c r="E296" s="1"/>
      <c r="P296" s="1"/>
      <c r="Q296" s="1"/>
      <c r="R296" s="1"/>
    </row>
    <row r="297" spans="5:18" ht="15.75" customHeight="1" x14ac:dyDescent="0.2">
      <c r="E297" s="1"/>
      <c r="P297" s="1"/>
      <c r="Q297" s="1"/>
      <c r="R297" s="1"/>
    </row>
    <row r="298" spans="5:18" ht="15.75" customHeight="1" x14ac:dyDescent="0.2">
      <c r="E298" s="1"/>
      <c r="P298" s="1"/>
      <c r="Q298" s="1"/>
      <c r="R298" s="1"/>
    </row>
    <row r="299" spans="5:18" ht="15.75" customHeight="1" x14ac:dyDescent="0.2">
      <c r="E299" s="1"/>
      <c r="P299" s="1"/>
      <c r="Q299" s="1"/>
      <c r="R299" s="1"/>
    </row>
    <row r="300" spans="5:18" ht="15.75" customHeight="1" x14ac:dyDescent="0.2">
      <c r="E300" s="1"/>
      <c r="P300" s="1"/>
      <c r="Q300" s="1"/>
      <c r="R300" s="1"/>
    </row>
    <row r="301" spans="5:18" ht="15.75" customHeight="1" x14ac:dyDescent="0.2">
      <c r="E301" s="1"/>
      <c r="P301" s="1"/>
      <c r="Q301" s="1"/>
      <c r="R301" s="1"/>
    </row>
    <row r="302" spans="5:18" ht="15.75" customHeight="1" x14ac:dyDescent="0.2">
      <c r="E302" s="1"/>
      <c r="P302" s="1"/>
      <c r="Q302" s="1"/>
      <c r="R302" s="1"/>
    </row>
    <row r="303" spans="5:18" ht="15.75" customHeight="1" x14ac:dyDescent="0.2">
      <c r="E303" s="1"/>
      <c r="P303" s="1"/>
      <c r="Q303" s="1"/>
      <c r="R303" s="1"/>
    </row>
    <row r="304" spans="5:18" ht="15.75" customHeight="1" x14ac:dyDescent="0.2">
      <c r="E304" s="1"/>
      <c r="P304" s="1"/>
      <c r="Q304" s="1"/>
      <c r="R304" s="1"/>
    </row>
    <row r="305" spans="5:18" ht="15.75" customHeight="1" x14ac:dyDescent="0.2">
      <c r="E305" s="1"/>
      <c r="P305" s="1"/>
      <c r="Q305" s="1"/>
      <c r="R305" s="1"/>
    </row>
    <row r="306" spans="5:18" ht="15.75" customHeight="1" x14ac:dyDescent="0.2">
      <c r="E306" s="1"/>
      <c r="P306" s="1"/>
      <c r="Q306" s="1"/>
      <c r="R306" s="1"/>
    </row>
    <row r="307" spans="5:18" ht="15.75" customHeight="1" x14ac:dyDescent="0.2">
      <c r="E307" s="1"/>
      <c r="P307" s="1"/>
      <c r="Q307" s="1"/>
      <c r="R307" s="1"/>
    </row>
    <row r="308" spans="5:18" ht="15.75" customHeight="1" x14ac:dyDescent="0.2">
      <c r="E308" s="1"/>
      <c r="P308" s="1"/>
      <c r="Q308" s="1"/>
      <c r="R308" s="1"/>
    </row>
    <row r="309" spans="5:18" ht="15.75" customHeight="1" x14ac:dyDescent="0.2">
      <c r="E309" s="1"/>
      <c r="P309" s="1"/>
      <c r="Q309" s="1"/>
      <c r="R309" s="1"/>
    </row>
    <row r="310" spans="5:18" ht="15.75" customHeight="1" x14ac:dyDescent="0.2">
      <c r="E310" s="1"/>
      <c r="P310" s="1"/>
      <c r="Q310" s="1"/>
      <c r="R310" s="1"/>
    </row>
    <row r="311" spans="5:18" ht="15.75" customHeight="1" x14ac:dyDescent="0.2">
      <c r="E311" s="1"/>
      <c r="P311" s="1"/>
      <c r="Q311" s="1"/>
      <c r="R311" s="1"/>
    </row>
    <row r="312" spans="5:18" ht="15.75" customHeight="1" x14ac:dyDescent="0.2">
      <c r="E312" s="1"/>
      <c r="P312" s="1"/>
      <c r="Q312" s="1"/>
      <c r="R312" s="1"/>
    </row>
    <row r="313" spans="5:18" ht="15.75" customHeight="1" x14ac:dyDescent="0.2">
      <c r="E313" s="1"/>
      <c r="P313" s="1"/>
      <c r="Q313" s="1"/>
      <c r="R313" s="1"/>
    </row>
    <row r="314" spans="5:18" ht="15.75" customHeight="1" x14ac:dyDescent="0.2">
      <c r="E314" s="1"/>
      <c r="P314" s="1"/>
      <c r="Q314" s="1"/>
      <c r="R314" s="1"/>
    </row>
    <row r="315" spans="5:18" ht="15.75" customHeight="1" x14ac:dyDescent="0.2">
      <c r="E315" s="1"/>
      <c r="P315" s="1"/>
      <c r="Q315" s="1"/>
      <c r="R315" s="1"/>
    </row>
    <row r="316" spans="5:18" ht="15.75" customHeight="1" x14ac:dyDescent="0.2">
      <c r="E316" s="1"/>
      <c r="P316" s="1"/>
      <c r="Q316" s="1"/>
      <c r="R316" s="1"/>
    </row>
    <row r="317" spans="5:18" ht="15.75" customHeight="1" x14ac:dyDescent="0.2">
      <c r="E317" s="1"/>
      <c r="P317" s="1"/>
      <c r="Q317" s="1"/>
      <c r="R317" s="1"/>
    </row>
    <row r="318" spans="5:18" ht="15.75" customHeight="1" x14ac:dyDescent="0.2">
      <c r="E318" s="1"/>
      <c r="P318" s="1"/>
      <c r="Q318" s="1"/>
      <c r="R318" s="1"/>
    </row>
    <row r="319" spans="5:18" ht="15.75" customHeight="1" x14ac:dyDescent="0.2">
      <c r="E319" s="1"/>
      <c r="P319" s="1"/>
      <c r="Q319" s="1"/>
      <c r="R319" s="1"/>
    </row>
    <row r="320" spans="5:18" ht="15.75" customHeight="1" x14ac:dyDescent="0.2">
      <c r="E320" s="1"/>
      <c r="P320" s="1"/>
      <c r="Q320" s="1"/>
      <c r="R320" s="1"/>
    </row>
    <row r="321" spans="5:18" ht="15.75" customHeight="1" x14ac:dyDescent="0.2">
      <c r="E321" s="1"/>
      <c r="P321" s="1"/>
      <c r="Q321" s="1"/>
      <c r="R321" s="1"/>
    </row>
    <row r="322" spans="5:18" ht="15.75" customHeight="1" x14ac:dyDescent="0.2">
      <c r="E322" s="1"/>
      <c r="P322" s="1"/>
      <c r="Q322" s="1"/>
      <c r="R322" s="1"/>
    </row>
    <row r="323" spans="5:18" ht="15.75" customHeight="1" x14ac:dyDescent="0.2">
      <c r="E323" s="1"/>
      <c r="P323" s="1"/>
      <c r="Q323" s="1"/>
      <c r="R323" s="1"/>
    </row>
    <row r="324" spans="5:18" ht="15.75" customHeight="1" x14ac:dyDescent="0.2">
      <c r="E324" s="1"/>
      <c r="P324" s="1"/>
      <c r="Q324" s="1"/>
      <c r="R324" s="1"/>
    </row>
    <row r="325" spans="5:18" ht="15.75" customHeight="1" x14ac:dyDescent="0.2">
      <c r="E325" s="1"/>
      <c r="P325" s="1"/>
      <c r="Q325" s="1"/>
      <c r="R325" s="1"/>
    </row>
    <row r="326" spans="5:18" ht="15.75" customHeight="1" x14ac:dyDescent="0.2">
      <c r="E326" s="1"/>
      <c r="P326" s="1"/>
      <c r="Q326" s="1"/>
      <c r="R326" s="1"/>
    </row>
    <row r="327" spans="5:18" ht="15.75" customHeight="1" x14ac:dyDescent="0.2">
      <c r="E327" s="1"/>
      <c r="P327" s="1"/>
      <c r="Q327" s="1"/>
      <c r="R327" s="1"/>
    </row>
    <row r="328" spans="5:18" ht="15.75" customHeight="1" x14ac:dyDescent="0.2">
      <c r="E328" s="1"/>
      <c r="P328" s="1"/>
      <c r="Q328" s="1"/>
      <c r="R328" s="1"/>
    </row>
    <row r="329" spans="5:18" ht="15.75" customHeight="1" x14ac:dyDescent="0.2">
      <c r="E329" s="1"/>
      <c r="P329" s="1"/>
      <c r="Q329" s="1"/>
      <c r="R329" s="1"/>
    </row>
    <row r="330" spans="5:18" ht="15.75" customHeight="1" x14ac:dyDescent="0.2">
      <c r="E330" s="1"/>
      <c r="P330" s="1"/>
      <c r="Q330" s="1"/>
      <c r="R330" s="1"/>
    </row>
    <row r="331" spans="5:18" ht="15.75" customHeight="1" x14ac:dyDescent="0.2">
      <c r="E331" s="1"/>
      <c r="P331" s="1"/>
      <c r="Q331" s="1"/>
      <c r="R331" s="1"/>
    </row>
    <row r="332" spans="5:18" ht="15.75" customHeight="1" x14ac:dyDescent="0.2">
      <c r="E332" s="1"/>
      <c r="P332" s="1"/>
      <c r="Q332" s="1"/>
      <c r="R332" s="1"/>
    </row>
    <row r="333" spans="5:18" ht="15.75" customHeight="1" x14ac:dyDescent="0.2">
      <c r="E333" s="1"/>
      <c r="P333" s="1"/>
      <c r="Q333" s="1"/>
      <c r="R333" s="1"/>
    </row>
    <row r="334" spans="5:18" ht="15.75" customHeight="1" x14ac:dyDescent="0.2">
      <c r="E334" s="1"/>
      <c r="P334" s="1"/>
      <c r="Q334" s="1"/>
      <c r="R334" s="1"/>
    </row>
    <row r="335" spans="5:18" ht="15.75" customHeight="1" x14ac:dyDescent="0.2">
      <c r="E335" s="1"/>
      <c r="P335" s="1"/>
      <c r="Q335" s="1"/>
      <c r="R335" s="1"/>
    </row>
    <row r="336" spans="5:18" ht="15.75" customHeight="1" x14ac:dyDescent="0.2">
      <c r="E336" s="1"/>
      <c r="P336" s="1"/>
      <c r="Q336" s="1"/>
      <c r="R336" s="1"/>
    </row>
    <row r="337" spans="5:18" ht="15.75" customHeight="1" x14ac:dyDescent="0.2">
      <c r="E337" s="1"/>
      <c r="P337" s="1"/>
      <c r="Q337" s="1"/>
      <c r="R337" s="1"/>
    </row>
    <row r="338" spans="5:18" ht="15.75" customHeight="1" x14ac:dyDescent="0.2">
      <c r="E338" s="1"/>
      <c r="P338" s="1"/>
      <c r="Q338" s="1"/>
      <c r="R338" s="1"/>
    </row>
    <row r="339" spans="5:18" ht="15.75" customHeight="1" x14ac:dyDescent="0.2">
      <c r="E339" s="1"/>
      <c r="P339" s="1"/>
      <c r="Q339" s="1"/>
      <c r="R339" s="1"/>
    </row>
    <row r="340" spans="5:18" ht="15.75" customHeight="1" x14ac:dyDescent="0.2">
      <c r="E340" s="1"/>
      <c r="P340" s="1"/>
      <c r="Q340" s="1"/>
      <c r="R340" s="1"/>
    </row>
    <row r="341" spans="5:18" ht="15.75" customHeight="1" x14ac:dyDescent="0.2">
      <c r="E341" s="1"/>
      <c r="P341" s="1"/>
      <c r="Q341" s="1"/>
      <c r="R341" s="1"/>
    </row>
    <row r="342" spans="5:18" ht="15.75" customHeight="1" x14ac:dyDescent="0.2">
      <c r="E342" s="1"/>
      <c r="P342" s="1"/>
      <c r="Q342" s="1"/>
      <c r="R342" s="1"/>
    </row>
    <row r="343" spans="5:18" ht="15.75" customHeight="1" x14ac:dyDescent="0.2">
      <c r="E343" s="1"/>
      <c r="P343" s="1"/>
      <c r="Q343" s="1"/>
      <c r="R343" s="1"/>
    </row>
    <row r="344" spans="5:18" ht="15.75" customHeight="1" x14ac:dyDescent="0.2">
      <c r="E344" s="1"/>
      <c r="P344" s="1"/>
      <c r="Q344" s="1"/>
      <c r="R344" s="1"/>
    </row>
    <row r="345" spans="5:18" ht="15.75" customHeight="1" x14ac:dyDescent="0.2">
      <c r="E345" s="1"/>
      <c r="P345" s="1"/>
      <c r="Q345" s="1"/>
      <c r="R345" s="1"/>
    </row>
    <row r="346" spans="5:18" ht="15.75" customHeight="1" x14ac:dyDescent="0.2">
      <c r="E346" s="1"/>
      <c r="P346" s="1"/>
      <c r="Q346" s="1"/>
      <c r="R346" s="1"/>
    </row>
    <row r="347" spans="5:18" ht="15.75" customHeight="1" x14ac:dyDescent="0.2">
      <c r="E347" s="1"/>
      <c r="P347" s="1"/>
      <c r="Q347" s="1"/>
      <c r="R347" s="1"/>
    </row>
    <row r="348" spans="5:18" ht="15.75" customHeight="1" x14ac:dyDescent="0.2">
      <c r="E348" s="1"/>
      <c r="P348" s="1"/>
      <c r="Q348" s="1"/>
      <c r="R348" s="1"/>
    </row>
    <row r="349" spans="5:18" ht="15.75" customHeight="1" x14ac:dyDescent="0.2">
      <c r="E349" s="1"/>
      <c r="P349" s="1"/>
      <c r="Q349" s="1"/>
      <c r="R349" s="1"/>
    </row>
    <row r="350" spans="5:18" ht="15.75" customHeight="1" x14ac:dyDescent="0.2">
      <c r="E350" s="1"/>
      <c r="P350" s="1"/>
      <c r="Q350" s="1"/>
      <c r="R350" s="1"/>
    </row>
    <row r="351" spans="5:18" ht="15.75" customHeight="1" x14ac:dyDescent="0.2">
      <c r="E351" s="1"/>
      <c r="P351" s="1"/>
      <c r="Q351" s="1"/>
      <c r="R351" s="1"/>
    </row>
    <row r="352" spans="5:18" ht="15.75" customHeight="1" x14ac:dyDescent="0.2">
      <c r="E352" s="1"/>
      <c r="P352" s="1"/>
      <c r="Q352" s="1"/>
      <c r="R352" s="1"/>
    </row>
    <row r="353" spans="5:18" ht="15.75" customHeight="1" x14ac:dyDescent="0.2">
      <c r="E353" s="1"/>
      <c r="P353" s="1"/>
      <c r="Q353" s="1"/>
      <c r="R353" s="1"/>
    </row>
    <row r="354" spans="5:18" ht="15.75" customHeight="1" x14ac:dyDescent="0.2">
      <c r="E354" s="1"/>
      <c r="P354" s="1"/>
      <c r="Q354" s="1"/>
      <c r="R354" s="1"/>
    </row>
    <row r="355" spans="5:18" ht="15.75" customHeight="1" x14ac:dyDescent="0.2">
      <c r="E355" s="1"/>
      <c r="P355" s="1"/>
      <c r="Q355" s="1"/>
      <c r="R355" s="1"/>
    </row>
    <row r="356" spans="5:18" ht="15.75" customHeight="1" x14ac:dyDescent="0.2">
      <c r="E356" s="1"/>
      <c r="P356" s="1"/>
      <c r="Q356" s="1"/>
      <c r="R356" s="1"/>
    </row>
    <row r="357" spans="5:18" ht="15.75" customHeight="1" x14ac:dyDescent="0.2">
      <c r="E357" s="1"/>
      <c r="P357" s="1"/>
      <c r="Q357" s="1"/>
      <c r="R357" s="1"/>
    </row>
    <row r="358" spans="5:18" ht="15.75" customHeight="1" x14ac:dyDescent="0.2">
      <c r="E358" s="1"/>
      <c r="P358" s="1"/>
      <c r="Q358" s="1"/>
      <c r="R358" s="1"/>
    </row>
    <row r="359" spans="5:18" ht="15.75" customHeight="1" x14ac:dyDescent="0.2">
      <c r="E359" s="1"/>
      <c r="P359" s="1"/>
      <c r="Q359" s="1"/>
      <c r="R359" s="1"/>
    </row>
    <row r="360" spans="5:18" ht="15.75" customHeight="1" x14ac:dyDescent="0.2">
      <c r="E360" s="1"/>
      <c r="P360" s="1"/>
      <c r="Q360" s="1"/>
      <c r="R360" s="1"/>
    </row>
    <row r="361" spans="5:18" ht="15.75" customHeight="1" x14ac:dyDescent="0.2">
      <c r="E361" s="1"/>
      <c r="P361" s="1"/>
      <c r="Q361" s="1"/>
      <c r="R361" s="1"/>
    </row>
    <row r="362" spans="5:18" ht="15.75" customHeight="1" x14ac:dyDescent="0.2">
      <c r="E362" s="1"/>
      <c r="P362" s="1"/>
      <c r="Q362" s="1"/>
      <c r="R362" s="1"/>
    </row>
    <row r="363" spans="5:18" ht="15.75" customHeight="1" x14ac:dyDescent="0.2">
      <c r="E363" s="1"/>
      <c r="P363" s="1"/>
      <c r="Q363" s="1"/>
      <c r="R363" s="1"/>
    </row>
    <row r="364" spans="5:18" ht="15.75" customHeight="1" x14ac:dyDescent="0.2">
      <c r="E364" s="1"/>
      <c r="P364" s="1"/>
      <c r="Q364" s="1"/>
      <c r="R364" s="1"/>
    </row>
    <row r="365" spans="5:18" ht="15.75" customHeight="1" x14ac:dyDescent="0.2">
      <c r="E365" s="1"/>
      <c r="P365" s="1"/>
      <c r="Q365" s="1"/>
      <c r="R365" s="1"/>
    </row>
    <row r="366" spans="5:18" ht="15.75" customHeight="1" x14ac:dyDescent="0.2">
      <c r="E366" s="1"/>
      <c r="P366" s="1"/>
      <c r="Q366" s="1"/>
      <c r="R366" s="1"/>
    </row>
    <row r="367" spans="5:18" ht="15.75" customHeight="1" x14ac:dyDescent="0.2">
      <c r="E367" s="1"/>
      <c r="P367" s="1"/>
      <c r="Q367" s="1"/>
      <c r="R367" s="1"/>
    </row>
    <row r="368" spans="5:18" ht="15.75" customHeight="1" x14ac:dyDescent="0.2">
      <c r="E368" s="1"/>
      <c r="P368" s="1"/>
      <c r="Q368" s="1"/>
      <c r="R368" s="1"/>
    </row>
    <row r="369" spans="5:18" ht="15.75" customHeight="1" x14ac:dyDescent="0.2">
      <c r="E369" s="1"/>
      <c r="P369" s="1"/>
      <c r="Q369" s="1"/>
      <c r="R369" s="1"/>
    </row>
    <row r="370" spans="5:18" ht="15.75" customHeight="1" x14ac:dyDescent="0.2">
      <c r="E370" s="1"/>
      <c r="P370" s="1"/>
      <c r="Q370" s="1"/>
      <c r="R370" s="1"/>
    </row>
    <row r="371" spans="5:18" ht="15.75" customHeight="1" x14ac:dyDescent="0.2">
      <c r="E371" s="1"/>
      <c r="P371" s="1"/>
      <c r="Q371" s="1"/>
      <c r="R371" s="1"/>
    </row>
    <row r="372" spans="5:18" ht="15.75" customHeight="1" x14ac:dyDescent="0.2">
      <c r="E372" s="1"/>
      <c r="P372" s="1"/>
      <c r="Q372" s="1"/>
      <c r="R372" s="1"/>
    </row>
    <row r="373" spans="5:18" ht="15.75" customHeight="1" x14ac:dyDescent="0.2">
      <c r="E373" s="1"/>
      <c r="P373" s="1"/>
      <c r="Q373" s="1"/>
      <c r="R373" s="1"/>
    </row>
    <row r="374" spans="5:18" ht="15.75" customHeight="1" x14ac:dyDescent="0.2">
      <c r="E374" s="1"/>
      <c r="P374" s="1"/>
      <c r="Q374" s="1"/>
      <c r="R374" s="1"/>
    </row>
    <row r="375" spans="5:18" ht="15.75" customHeight="1" x14ac:dyDescent="0.2">
      <c r="E375" s="1"/>
      <c r="P375" s="1"/>
      <c r="Q375" s="1"/>
      <c r="R375" s="1"/>
    </row>
    <row r="376" spans="5:18" ht="15.75" customHeight="1" x14ac:dyDescent="0.2">
      <c r="E376" s="1"/>
      <c r="P376" s="1"/>
      <c r="Q376" s="1"/>
      <c r="R376" s="1"/>
    </row>
    <row r="377" spans="5:18" ht="15.75" customHeight="1" x14ac:dyDescent="0.2">
      <c r="E377" s="1"/>
      <c r="P377" s="1"/>
      <c r="Q377" s="1"/>
      <c r="R377" s="1"/>
    </row>
    <row r="378" spans="5:18" ht="15.75" customHeight="1" x14ac:dyDescent="0.2">
      <c r="E378" s="1"/>
      <c r="P378" s="1"/>
      <c r="Q378" s="1"/>
      <c r="R378" s="1"/>
    </row>
    <row r="379" spans="5:18" ht="15.75" customHeight="1" x14ac:dyDescent="0.2">
      <c r="E379" s="1"/>
      <c r="P379" s="1"/>
      <c r="Q379" s="1"/>
      <c r="R379" s="1"/>
    </row>
    <row r="380" spans="5:18" ht="15.75" customHeight="1" x14ac:dyDescent="0.2">
      <c r="E380" s="1"/>
      <c r="P380" s="1"/>
      <c r="Q380" s="1"/>
      <c r="R380" s="1"/>
    </row>
    <row r="381" spans="5:18" ht="15.75" customHeight="1" x14ac:dyDescent="0.2">
      <c r="E381" s="1"/>
      <c r="P381" s="1"/>
      <c r="Q381" s="1"/>
      <c r="R381" s="1"/>
    </row>
    <row r="382" spans="5:18" ht="15.75" customHeight="1" x14ac:dyDescent="0.2">
      <c r="E382" s="1"/>
      <c r="P382" s="1"/>
      <c r="Q382" s="1"/>
      <c r="R382" s="1"/>
    </row>
    <row r="383" spans="5:18" ht="15.75" customHeight="1" x14ac:dyDescent="0.2">
      <c r="E383" s="1"/>
      <c r="P383" s="1"/>
      <c r="Q383" s="1"/>
      <c r="R383" s="1"/>
    </row>
    <row r="384" spans="5:18" ht="15.75" customHeight="1" x14ac:dyDescent="0.2">
      <c r="E384" s="1"/>
      <c r="P384" s="1"/>
      <c r="Q384" s="1"/>
      <c r="R384" s="1"/>
    </row>
    <row r="385" spans="5:18" ht="15.75" customHeight="1" x14ac:dyDescent="0.2">
      <c r="E385" s="1"/>
      <c r="P385" s="1"/>
      <c r="Q385" s="1"/>
      <c r="R385" s="1"/>
    </row>
    <row r="386" spans="5:18" ht="15.75" customHeight="1" x14ac:dyDescent="0.2">
      <c r="E386" s="1"/>
      <c r="P386" s="1"/>
      <c r="Q386" s="1"/>
      <c r="R386" s="1"/>
    </row>
    <row r="387" spans="5:18" ht="15.75" customHeight="1" x14ac:dyDescent="0.2">
      <c r="E387" s="1"/>
      <c r="P387" s="1"/>
      <c r="Q387" s="1"/>
      <c r="R387" s="1"/>
    </row>
    <row r="388" spans="5:18" ht="15.75" customHeight="1" x14ac:dyDescent="0.2">
      <c r="E388" s="1"/>
      <c r="P388" s="1"/>
      <c r="Q388" s="1"/>
      <c r="R388" s="1"/>
    </row>
    <row r="389" spans="5:18" ht="15.75" customHeight="1" x14ac:dyDescent="0.2">
      <c r="E389" s="1"/>
      <c r="P389" s="1"/>
      <c r="Q389" s="1"/>
      <c r="R389" s="1"/>
    </row>
    <row r="390" spans="5:18" ht="15.75" customHeight="1" x14ac:dyDescent="0.2">
      <c r="E390" s="1"/>
      <c r="P390" s="1"/>
      <c r="Q390" s="1"/>
      <c r="R390" s="1"/>
    </row>
    <row r="391" spans="5:18" ht="15.75" customHeight="1" x14ac:dyDescent="0.2">
      <c r="E391" s="1"/>
      <c r="P391" s="1"/>
      <c r="Q391" s="1"/>
      <c r="R391" s="1"/>
    </row>
    <row r="392" spans="5:18" ht="15.75" customHeight="1" x14ac:dyDescent="0.2">
      <c r="E392" s="1"/>
      <c r="P392" s="1"/>
      <c r="Q392" s="1"/>
      <c r="R392" s="1"/>
    </row>
    <row r="393" spans="5:18" ht="15.75" customHeight="1" x14ac:dyDescent="0.2">
      <c r="E393" s="1"/>
      <c r="P393" s="1"/>
      <c r="Q393" s="1"/>
      <c r="R393" s="1"/>
    </row>
    <row r="394" spans="5:18" ht="15.75" customHeight="1" x14ac:dyDescent="0.2">
      <c r="E394" s="1"/>
      <c r="P394" s="1"/>
      <c r="Q394" s="1"/>
      <c r="R394" s="1"/>
    </row>
    <row r="395" spans="5:18" ht="15.75" customHeight="1" x14ac:dyDescent="0.2">
      <c r="E395" s="1"/>
      <c r="P395" s="1"/>
      <c r="Q395" s="1"/>
      <c r="R395" s="1"/>
    </row>
    <row r="396" spans="5:18" ht="15.75" customHeight="1" x14ac:dyDescent="0.2">
      <c r="E396" s="1"/>
      <c r="P396" s="1"/>
      <c r="Q396" s="1"/>
      <c r="R396" s="1"/>
    </row>
    <row r="397" spans="5:18" ht="15.75" customHeight="1" x14ac:dyDescent="0.2">
      <c r="E397" s="1"/>
      <c r="P397" s="1"/>
      <c r="Q397" s="1"/>
      <c r="R397" s="1"/>
    </row>
    <row r="398" spans="5:18" ht="15.75" customHeight="1" x14ac:dyDescent="0.2">
      <c r="E398" s="1"/>
      <c r="P398" s="1"/>
      <c r="Q398" s="1"/>
      <c r="R398" s="1"/>
    </row>
    <row r="399" spans="5:18" ht="15.75" customHeight="1" x14ac:dyDescent="0.2">
      <c r="E399" s="1"/>
      <c r="P399" s="1"/>
      <c r="Q399" s="1"/>
      <c r="R399" s="1"/>
    </row>
    <row r="400" spans="5:18" ht="15.75" customHeight="1" x14ac:dyDescent="0.2">
      <c r="E400" s="1"/>
      <c r="P400" s="1"/>
      <c r="Q400" s="1"/>
      <c r="R400" s="1"/>
    </row>
    <row r="401" spans="5:18" ht="15.75" customHeight="1" x14ac:dyDescent="0.2">
      <c r="E401" s="1"/>
      <c r="P401" s="1"/>
      <c r="Q401" s="1"/>
      <c r="R401" s="1"/>
    </row>
    <row r="402" spans="5:18" ht="15.75" customHeight="1" x14ac:dyDescent="0.2">
      <c r="E402" s="1"/>
      <c r="P402" s="1"/>
      <c r="Q402" s="1"/>
      <c r="R402" s="1"/>
    </row>
    <row r="403" spans="5:18" ht="15.75" customHeight="1" x14ac:dyDescent="0.2">
      <c r="E403" s="1"/>
      <c r="P403" s="1"/>
      <c r="Q403" s="1"/>
      <c r="R403" s="1"/>
    </row>
    <row r="404" spans="5:18" ht="15.75" customHeight="1" x14ac:dyDescent="0.2">
      <c r="E404" s="1"/>
      <c r="P404" s="1"/>
      <c r="Q404" s="1"/>
      <c r="R404" s="1"/>
    </row>
    <row r="405" spans="5:18" ht="15.75" customHeight="1" x14ac:dyDescent="0.2">
      <c r="E405" s="1"/>
      <c r="P405" s="1"/>
      <c r="Q405" s="1"/>
      <c r="R405" s="1"/>
    </row>
    <row r="406" spans="5:18" ht="15.75" customHeight="1" x14ac:dyDescent="0.2">
      <c r="E406" s="1"/>
      <c r="P406" s="1"/>
      <c r="Q406" s="1"/>
      <c r="R406" s="1"/>
    </row>
    <row r="407" spans="5:18" ht="15.75" customHeight="1" x14ac:dyDescent="0.2">
      <c r="E407" s="1"/>
      <c r="P407" s="1"/>
      <c r="Q407" s="1"/>
      <c r="R407" s="1"/>
    </row>
    <row r="408" spans="5:18" ht="15.75" customHeight="1" x14ac:dyDescent="0.2">
      <c r="E408" s="1"/>
      <c r="P408" s="1"/>
      <c r="Q408" s="1"/>
      <c r="R408" s="1"/>
    </row>
    <row r="409" spans="5:18" ht="15.75" customHeight="1" x14ac:dyDescent="0.2">
      <c r="E409" s="1"/>
      <c r="P409" s="1"/>
      <c r="Q409" s="1"/>
      <c r="R409" s="1"/>
    </row>
    <row r="410" spans="5:18" ht="15.75" customHeight="1" x14ac:dyDescent="0.2">
      <c r="E410" s="1"/>
      <c r="P410" s="1"/>
      <c r="Q410" s="1"/>
      <c r="R410" s="1"/>
    </row>
    <row r="411" spans="5:18" ht="15.75" customHeight="1" x14ac:dyDescent="0.2">
      <c r="E411" s="1"/>
      <c r="P411" s="1"/>
      <c r="Q411" s="1"/>
      <c r="R411" s="1"/>
    </row>
    <row r="412" spans="5:18" ht="15.75" customHeight="1" x14ac:dyDescent="0.2">
      <c r="E412" s="1"/>
      <c r="P412" s="1"/>
      <c r="Q412" s="1"/>
      <c r="R412" s="1"/>
    </row>
    <row r="413" spans="5:18" ht="15.75" customHeight="1" x14ac:dyDescent="0.2">
      <c r="E413" s="1"/>
      <c r="P413" s="1"/>
      <c r="Q413" s="1"/>
      <c r="R413" s="1"/>
    </row>
    <row r="414" spans="5:18" ht="15.75" customHeight="1" x14ac:dyDescent="0.2">
      <c r="E414" s="1"/>
      <c r="P414" s="1"/>
      <c r="Q414" s="1"/>
      <c r="R414" s="1"/>
    </row>
    <row r="415" spans="5:18" ht="15.75" customHeight="1" x14ac:dyDescent="0.2">
      <c r="E415" s="1"/>
      <c r="P415" s="1"/>
      <c r="Q415" s="1"/>
      <c r="R415" s="1"/>
    </row>
    <row r="416" spans="5:18" ht="15.75" customHeight="1" x14ac:dyDescent="0.2">
      <c r="E416" s="1"/>
      <c r="P416" s="1"/>
      <c r="Q416" s="1"/>
      <c r="R416" s="1"/>
    </row>
    <row r="417" spans="5:18" ht="15.75" customHeight="1" x14ac:dyDescent="0.2">
      <c r="E417" s="1"/>
      <c r="P417" s="1"/>
      <c r="Q417" s="1"/>
      <c r="R417" s="1"/>
    </row>
    <row r="418" spans="5:18" ht="15.75" customHeight="1" x14ac:dyDescent="0.2">
      <c r="E418" s="1"/>
      <c r="P418" s="1"/>
      <c r="Q418" s="1"/>
      <c r="R418" s="1"/>
    </row>
    <row r="419" spans="5:18" ht="15.75" customHeight="1" x14ac:dyDescent="0.2">
      <c r="E419" s="1"/>
      <c r="P419" s="1"/>
      <c r="Q419" s="1"/>
      <c r="R419" s="1"/>
    </row>
    <row r="420" spans="5:18" ht="15.75" customHeight="1" x14ac:dyDescent="0.2">
      <c r="E420" s="1"/>
      <c r="P420" s="1"/>
      <c r="Q420" s="1"/>
      <c r="R420" s="1"/>
    </row>
    <row r="421" spans="5:18" ht="15.75" customHeight="1" x14ac:dyDescent="0.2">
      <c r="E421" s="1"/>
      <c r="P421" s="1"/>
      <c r="Q421" s="1"/>
      <c r="R421" s="1"/>
    </row>
    <row r="422" spans="5:18" ht="15.75" customHeight="1" x14ac:dyDescent="0.2">
      <c r="E422" s="1"/>
      <c r="P422" s="1"/>
      <c r="Q422" s="1"/>
      <c r="R422" s="1"/>
    </row>
    <row r="423" spans="5:18" ht="15.75" customHeight="1" x14ac:dyDescent="0.2">
      <c r="E423" s="1"/>
      <c r="P423" s="1"/>
      <c r="Q423" s="1"/>
      <c r="R423" s="1"/>
    </row>
    <row r="424" spans="5:18" ht="15.75" customHeight="1" x14ac:dyDescent="0.2">
      <c r="E424" s="1"/>
      <c r="P424" s="1"/>
      <c r="Q424" s="1"/>
      <c r="R424" s="1"/>
    </row>
    <row r="425" spans="5:18" ht="15.75" customHeight="1" x14ac:dyDescent="0.2">
      <c r="E425" s="1"/>
      <c r="P425" s="1"/>
      <c r="Q425" s="1"/>
      <c r="R425" s="1"/>
    </row>
    <row r="426" spans="5:18" ht="15.75" customHeight="1" x14ac:dyDescent="0.2">
      <c r="E426" s="1"/>
      <c r="P426" s="1"/>
      <c r="Q426" s="1"/>
      <c r="R426" s="1"/>
    </row>
    <row r="427" spans="5:18" ht="15.75" customHeight="1" x14ac:dyDescent="0.2">
      <c r="E427" s="1"/>
      <c r="P427" s="1"/>
      <c r="Q427" s="1"/>
      <c r="R427" s="1"/>
    </row>
    <row r="428" spans="5:18" ht="15.75" customHeight="1" x14ac:dyDescent="0.2">
      <c r="E428" s="1"/>
      <c r="P428" s="1"/>
      <c r="Q428" s="1"/>
      <c r="R428" s="1"/>
    </row>
    <row r="429" spans="5:18" ht="15.75" customHeight="1" x14ac:dyDescent="0.2">
      <c r="E429" s="1"/>
      <c r="P429" s="1"/>
      <c r="Q429" s="1"/>
      <c r="R429" s="1"/>
    </row>
    <row r="430" spans="5:18" ht="15.75" customHeight="1" x14ac:dyDescent="0.2">
      <c r="E430" s="1"/>
      <c r="P430" s="1"/>
      <c r="Q430" s="1"/>
      <c r="R430" s="1"/>
    </row>
    <row r="431" spans="5:18" ht="15.75" customHeight="1" x14ac:dyDescent="0.2">
      <c r="E431" s="1"/>
      <c r="P431" s="1"/>
      <c r="Q431" s="1"/>
      <c r="R431" s="1"/>
    </row>
    <row r="432" spans="5:18" ht="15.75" customHeight="1" x14ac:dyDescent="0.2">
      <c r="E432" s="1"/>
      <c r="P432" s="1"/>
      <c r="Q432" s="1"/>
      <c r="R432" s="1"/>
    </row>
    <row r="433" spans="5:18" ht="15.75" customHeight="1" x14ac:dyDescent="0.2">
      <c r="E433" s="1"/>
      <c r="P433" s="1"/>
      <c r="Q433" s="1"/>
      <c r="R433" s="1"/>
    </row>
    <row r="434" spans="5:18" ht="15.75" customHeight="1" x14ac:dyDescent="0.2">
      <c r="E434" s="1"/>
      <c r="P434" s="1"/>
      <c r="Q434" s="1"/>
      <c r="R434" s="1"/>
    </row>
    <row r="435" spans="5:18" ht="15.75" customHeight="1" x14ac:dyDescent="0.2">
      <c r="E435" s="1"/>
      <c r="P435" s="1"/>
      <c r="Q435" s="1"/>
      <c r="R435" s="1"/>
    </row>
    <row r="436" spans="5:18" ht="15.75" customHeight="1" x14ac:dyDescent="0.2">
      <c r="E436" s="1"/>
      <c r="P436" s="1"/>
      <c r="Q436" s="1"/>
      <c r="R436" s="1"/>
    </row>
    <row r="437" spans="5:18" ht="15.75" customHeight="1" x14ac:dyDescent="0.2">
      <c r="E437" s="1"/>
      <c r="P437" s="1"/>
      <c r="Q437" s="1"/>
      <c r="R437" s="1"/>
    </row>
    <row r="438" spans="5:18" ht="15.75" customHeight="1" x14ac:dyDescent="0.2">
      <c r="E438" s="1"/>
      <c r="P438" s="1"/>
      <c r="Q438" s="1"/>
      <c r="R438" s="1"/>
    </row>
    <row r="439" spans="5:18" ht="15.75" customHeight="1" x14ac:dyDescent="0.2">
      <c r="E439" s="1"/>
      <c r="P439" s="1"/>
      <c r="Q439" s="1"/>
      <c r="R439" s="1"/>
    </row>
    <row r="440" spans="5:18" ht="15.75" customHeight="1" x14ac:dyDescent="0.2">
      <c r="E440" s="1"/>
      <c r="P440" s="1"/>
      <c r="Q440" s="1"/>
      <c r="R440" s="1"/>
    </row>
    <row r="441" spans="5:18" ht="15.75" customHeight="1" x14ac:dyDescent="0.2">
      <c r="E441" s="1"/>
      <c r="P441" s="1"/>
      <c r="Q441" s="1"/>
      <c r="R441" s="1"/>
    </row>
    <row r="442" spans="5:18" ht="15.75" customHeight="1" x14ac:dyDescent="0.2">
      <c r="E442" s="1"/>
      <c r="P442" s="1"/>
      <c r="Q442" s="1"/>
      <c r="R442" s="1"/>
    </row>
    <row r="443" spans="5:18" ht="15.75" customHeight="1" x14ac:dyDescent="0.2">
      <c r="E443" s="1"/>
      <c r="P443" s="1"/>
      <c r="Q443" s="1"/>
      <c r="R443" s="1"/>
    </row>
    <row r="444" spans="5:18" ht="15.75" customHeight="1" x14ac:dyDescent="0.2">
      <c r="E444" s="1"/>
      <c r="P444" s="1"/>
      <c r="Q444" s="1"/>
      <c r="R444" s="1"/>
    </row>
    <row r="445" spans="5:18" ht="15.75" customHeight="1" x14ac:dyDescent="0.2">
      <c r="E445" s="1"/>
      <c r="P445" s="1"/>
      <c r="Q445" s="1"/>
      <c r="R445" s="1"/>
    </row>
    <row r="446" spans="5:18" ht="15.75" customHeight="1" x14ac:dyDescent="0.2">
      <c r="E446" s="1"/>
      <c r="P446" s="1"/>
      <c r="Q446" s="1"/>
      <c r="R446" s="1"/>
    </row>
    <row r="447" spans="5:18" ht="15.75" customHeight="1" x14ac:dyDescent="0.2">
      <c r="E447" s="1"/>
      <c r="P447" s="1"/>
      <c r="Q447" s="1"/>
      <c r="R447" s="1"/>
    </row>
    <row r="448" spans="5:18" ht="15.75" customHeight="1" x14ac:dyDescent="0.2">
      <c r="E448" s="1"/>
      <c r="P448" s="1"/>
      <c r="Q448" s="1"/>
      <c r="R448" s="1"/>
    </row>
    <row r="449" spans="5:18" ht="15.75" customHeight="1" x14ac:dyDescent="0.2">
      <c r="E449" s="1"/>
      <c r="P449" s="1"/>
      <c r="Q449" s="1"/>
      <c r="R449" s="1"/>
    </row>
    <row r="450" spans="5:18" ht="15.75" customHeight="1" x14ac:dyDescent="0.2">
      <c r="E450" s="1"/>
      <c r="P450" s="1"/>
      <c r="Q450" s="1"/>
      <c r="R450" s="1"/>
    </row>
    <row r="451" spans="5:18" ht="15.75" customHeight="1" x14ac:dyDescent="0.2">
      <c r="E451" s="1"/>
      <c r="P451" s="1"/>
      <c r="Q451" s="1"/>
      <c r="R451" s="1"/>
    </row>
    <row r="452" spans="5:18" ht="15.75" customHeight="1" x14ac:dyDescent="0.2">
      <c r="E452" s="1"/>
      <c r="P452" s="1"/>
      <c r="Q452" s="1"/>
      <c r="R452" s="1"/>
    </row>
    <row r="453" spans="5:18" ht="15.75" customHeight="1" x14ac:dyDescent="0.2">
      <c r="E453" s="1"/>
      <c r="P453" s="1"/>
      <c r="Q453" s="1"/>
      <c r="R453" s="1"/>
    </row>
    <row r="454" spans="5:18" ht="15.75" customHeight="1" x14ac:dyDescent="0.2">
      <c r="E454" s="1"/>
      <c r="P454" s="1"/>
      <c r="Q454" s="1"/>
      <c r="R454" s="1"/>
    </row>
    <row r="455" spans="5:18" ht="15.75" customHeight="1" x14ac:dyDescent="0.2">
      <c r="E455" s="1"/>
      <c r="P455" s="1"/>
      <c r="Q455" s="1"/>
      <c r="R455" s="1"/>
    </row>
    <row r="456" spans="5:18" ht="15.75" customHeight="1" x14ac:dyDescent="0.2">
      <c r="E456" s="1"/>
      <c r="P456" s="1"/>
      <c r="Q456" s="1"/>
      <c r="R456" s="1"/>
    </row>
    <row r="457" spans="5:18" ht="15.75" customHeight="1" x14ac:dyDescent="0.2">
      <c r="E457" s="1"/>
      <c r="P457" s="1"/>
      <c r="Q457" s="1"/>
      <c r="R457" s="1"/>
    </row>
    <row r="458" spans="5:18" ht="15.75" customHeight="1" x14ac:dyDescent="0.2">
      <c r="E458" s="1"/>
      <c r="P458" s="1"/>
      <c r="Q458" s="1"/>
      <c r="R458" s="1"/>
    </row>
    <row r="459" spans="5:18" ht="15.75" customHeight="1" x14ac:dyDescent="0.2">
      <c r="E459" s="1"/>
      <c r="P459" s="1"/>
      <c r="Q459" s="1"/>
      <c r="R459" s="1"/>
    </row>
    <row r="460" spans="5:18" ht="15.75" customHeight="1" x14ac:dyDescent="0.2">
      <c r="E460" s="1"/>
      <c r="P460" s="1"/>
      <c r="Q460" s="1"/>
      <c r="R460" s="1"/>
    </row>
    <row r="461" spans="5:18" ht="15.75" customHeight="1" x14ac:dyDescent="0.2">
      <c r="E461" s="1"/>
      <c r="P461" s="1"/>
      <c r="Q461" s="1"/>
      <c r="R461" s="1"/>
    </row>
    <row r="462" spans="5:18" ht="15.75" customHeight="1" x14ac:dyDescent="0.2">
      <c r="E462" s="1"/>
      <c r="P462" s="1"/>
      <c r="Q462" s="1"/>
      <c r="R462" s="1"/>
    </row>
    <row r="463" spans="5:18" ht="15.75" customHeight="1" x14ac:dyDescent="0.2">
      <c r="E463" s="1"/>
      <c r="P463" s="1"/>
      <c r="Q463" s="1"/>
      <c r="R463" s="1"/>
    </row>
    <row r="464" spans="5:18" ht="15.75" customHeight="1" x14ac:dyDescent="0.2">
      <c r="E464" s="1"/>
      <c r="P464" s="1"/>
      <c r="Q464" s="1"/>
      <c r="R464" s="1"/>
    </row>
    <row r="465" spans="5:18" ht="15.75" customHeight="1" x14ac:dyDescent="0.2">
      <c r="E465" s="1"/>
      <c r="P465" s="1"/>
      <c r="Q465" s="1"/>
      <c r="R465" s="1"/>
    </row>
    <row r="466" spans="5:18" ht="15.75" customHeight="1" x14ac:dyDescent="0.2">
      <c r="E466" s="1"/>
      <c r="P466" s="1"/>
      <c r="Q466" s="1"/>
      <c r="R466" s="1"/>
    </row>
    <row r="467" spans="5:18" ht="15.75" customHeight="1" x14ac:dyDescent="0.2">
      <c r="E467" s="1"/>
      <c r="P467" s="1"/>
      <c r="Q467" s="1"/>
      <c r="R467" s="1"/>
    </row>
    <row r="468" spans="5:18" ht="15.75" customHeight="1" x14ac:dyDescent="0.2">
      <c r="E468" s="1"/>
      <c r="P468" s="1"/>
      <c r="Q468" s="1"/>
      <c r="R468" s="1"/>
    </row>
    <row r="469" spans="5:18" ht="15.75" customHeight="1" x14ac:dyDescent="0.2">
      <c r="E469" s="1"/>
      <c r="P469" s="1"/>
      <c r="Q469" s="1"/>
      <c r="R469" s="1"/>
    </row>
    <row r="470" spans="5:18" ht="15.75" customHeight="1" x14ac:dyDescent="0.2">
      <c r="E470" s="1"/>
      <c r="P470" s="1"/>
      <c r="Q470" s="1"/>
      <c r="R470" s="1"/>
    </row>
    <row r="471" spans="5:18" ht="15.75" customHeight="1" x14ac:dyDescent="0.2">
      <c r="E471" s="1"/>
      <c r="P471" s="1"/>
      <c r="Q471" s="1"/>
      <c r="R471" s="1"/>
    </row>
    <row r="472" spans="5:18" ht="15.75" customHeight="1" x14ac:dyDescent="0.2">
      <c r="E472" s="1"/>
      <c r="P472" s="1"/>
      <c r="Q472" s="1"/>
      <c r="R472" s="1"/>
    </row>
    <row r="473" spans="5:18" ht="15.75" customHeight="1" x14ac:dyDescent="0.2">
      <c r="E473" s="1"/>
      <c r="P473" s="1"/>
      <c r="Q473" s="1"/>
      <c r="R473" s="1"/>
    </row>
    <row r="474" spans="5:18" ht="15.75" customHeight="1" x14ac:dyDescent="0.2">
      <c r="E474" s="1"/>
      <c r="P474" s="1"/>
      <c r="Q474" s="1"/>
      <c r="R474" s="1"/>
    </row>
    <row r="475" spans="5:18" ht="15.75" customHeight="1" x14ac:dyDescent="0.2">
      <c r="E475" s="1"/>
      <c r="P475" s="1"/>
      <c r="Q475" s="1"/>
      <c r="R475" s="1"/>
    </row>
    <row r="476" spans="5:18" ht="15.75" customHeight="1" x14ac:dyDescent="0.2">
      <c r="E476" s="1"/>
      <c r="P476" s="1"/>
      <c r="Q476" s="1"/>
      <c r="R476" s="1"/>
    </row>
    <row r="477" spans="5:18" ht="15.75" customHeight="1" x14ac:dyDescent="0.2">
      <c r="E477" s="1"/>
      <c r="P477" s="1"/>
      <c r="Q477" s="1"/>
      <c r="R477" s="1"/>
    </row>
    <row r="478" spans="5:18" ht="15.75" customHeight="1" x14ac:dyDescent="0.2">
      <c r="E478" s="1"/>
      <c r="P478" s="1"/>
      <c r="Q478" s="1"/>
      <c r="R478" s="1"/>
    </row>
    <row r="479" spans="5:18" ht="15.75" customHeight="1" x14ac:dyDescent="0.2">
      <c r="E479" s="1"/>
      <c r="P479" s="1"/>
      <c r="Q479" s="1"/>
      <c r="R479" s="1"/>
    </row>
    <row r="480" spans="5:18" ht="15.75" customHeight="1" x14ac:dyDescent="0.2">
      <c r="E480" s="1"/>
      <c r="P480" s="1"/>
      <c r="Q480" s="1"/>
      <c r="R480" s="1"/>
    </row>
    <row r="481" spans="5:18" ht="15.75" customHeight="1" x14ac:dyDescent="0.2">
      <c r="E481" s="1"/>
      <c r="P481" s="1"/>
      <c r="Q481" s="1"/>
      <c r="R481" s="1"/>
    </row>
    <row r="482" spans="5:18" ht="15.75" customHeight="1" x14ac:dyDescent="0.2">
      <c r="E482" s="1"/>
      <c r="P482" s="1"/>
      <c r="Q482" s="1"/>
      <c r="R482" s="1"/>
    </row>
    <row r="483" spans="5:18" ht="15.75" customHeight="1" x14ac:dyDescent="0.2">
      <c r="E483" s="1"/>
      <c r="P483" s="1"/>
      <c r="Q483" s="1"/>
      <c r="R483" s="1"/>
    </row>
    <row r="484" spans="5:18" ht="15.75" customHeight="1" x14ac:dyDescent="0.2">
      <c r="E484" s="1"/>
      <c r="P484" s="1"/>
      <c r="Q484" s="1"/>
      <c r="R484" s="1"/>
    </row>
    <row r="485" spans="5:18" ht="15.75" customHeight="1" x14ac:dyDescent="0.2">
      <c r="E485" s="1"/>
      <c r="P485" s="1"/>
      <c r="Q485" s="1"/>
      <c r="R485" s="1"/>
    </row>
    <row r="486" spans="5:18" ht="15.75" customHeight="1" x14ac:dyDescent="0.2">
      <c r="E486" s="1"/>
      <c r="P486" s="1"/>
      <c r="Q486" s="1"/>
      <c r="R486" s="1"/>
    </row>
    <row r="487" spans="5:18" ht="15.75" customHeight="1" x14ac:dyDescent="0.2">
      <c r="E487" s="1"/>
      <c r="P487" s="1"/>
      <c r="Q487" s="1"/>
      <c r="R487" s="1"/>
    </row>
    <row r="488" spans="5:18" ht="15.75" customHeight="1" x14ac:dyDescent="0.2">
      <c r="E488" s="1"/>
      <c r="P488" s="1"/>
      <c r="Q488" s="1"/>
      <c r="R488" s="1"/>
    </row>
    <row r="489" spans="5:18" ht="15.75" customHeight="1" x14ac:dyDescent="0.2">
      <c r="E489" s="1"/>
      <c r="P489" s="1"/>
      <c r="Q489" s="1"/>
      <c r="R489" s="1"/>
    </row>
    <row r="490" spans="5:18" ht="15.75" customHeight="1" x14ac:dyDescent="0.2">
      <c r="E490" s="1"/>
      <c r="P490" s="1"/>
      <c r="Q490" s="1"/>
      <c r="R490" s="1"/>
    </row>
    <row r="491" spans="5:18" ht="15.75" customHeight="1" x14ac:dyDescent="0.2">
      <c r="E491" s="1"/>
      <c r="P491" s="1"/>
      <c r="Q491" s="1"/>
      <c r="R491" s="1"/>
    </row>
    <row r="492" spans="5:18" ht="15.75" customHeight="1" x14ac:dyDescent="0.2">
      <c r="E492" s="1"/>
      <c r="P492" s="1"/>
      <c r="Q492" s="1"/>
      <c r="R492" s="1"/>
    </row>
    <row r="493" spans="5:18" ht="15.75" customHeight="1" x14ac:dyDescent="0.2">
      <c r="E493" s="1"/>
      <c r="P493" s="1"/>
      <c r="Q493" s="1"/>
      <c r="R493" s="1"/>
    </row>
    <row r="494" spans="5:18" ht="15.75" customHeight="1" x14ac:dyDescent="0.2">
      <c r="E494" s="1"/>
      <c r="P494" s="1"/>
      <c r="Q494" s="1"/>
      <c r="R494" s="1"/>
    </row>
    <row r="495" spans="5:18" ht="15.75" customHeight="1" x14ac:dyDescent="0.2">
      <c r="E495" s="1"/>
      <c r="P495" s="1"/>
      <c r="Q495" s="1"/>
      <c r="R495" s="1"/>
    </row>
    <row r="496" spans="5:18" ht="15.75" customHeight="1" x14ac:dyDescent="0.2">
      <c r="E496" s="1"/>
      <c r="P496" s="1"/>
      <c r="Q496" s="1"/>
      <c r="R496" s="1"/>
    </row>
    <row r="497" spans="5:18" ht="15.75" customHeight="1" x14ac:dyDescent="0.2">
      <c r="E497" s="1"/>
      <c r="P497" s="1"/>
      <c r="Q497" s="1"/>
      <c r="R497" s="1"/>
    </row>
    <row r="498" spans="5:18" ht="15.75" customHeight="1" x14ac:dyDescent="0.2">
      <c r="E498" s="1"/>
      <c r="P498" s="1"/>
      <c r="Q498" s="1"/>
      <c r="R498" s="1"/>
    </row>
    <row r="499" spans="5:18" ht="15.75" customHeight="1" x14ac:dyDescent="0.2">
      <c r="E499" s="1"/>
      <c r="P499" s="1"/>
      <c r="Q499" s="1"/>
      <c r="R499" s="1"/>
    </row>
    <row r="500" spans="5:18" ht="15.75" customHeight="1" x14ac:dyDescent="0.2">
      <c r="E500" s="1"/>
      <c r="P500" s="1"/>
      <c r="Q500" s="1"/>
      <c r="R500" s="1"/>
    </row>
    <row r="501" spans="5:18" ht="15.75" customHeight="1" x14ac:dyDescent="0.2">
      <c r="E501" s="1"/>
      <c r="P501" s="1"/>
      <c r="Q501" s="1"/>
      <c r="R501" s="1"/>
    </row>
    <row r="502" spans="5:18" ht="15.75" customHeight="1" x14ac:dyDescent="0.2">
      <c r="E502" s="1"/>
      <c r="P502" s="1"/>
      <c r="Q502" s="1"/>
      <c r="R502" s="1"/>
    </row>
    <row r="503" spans="5:18" ht="15.75" customHeight="1" x14ac:dyDescent="0.2">
      <c r="E503" s="1"/>
      <c r="P503" s="1"/>
      <c r="Q503" s="1"/>
      <c r="R503" s="1"/>
    </row>
    <row r="504" spans="5:18" ht="15.75" customHeight="1" x14ac:dyDescent="0.2">
      <c r="E504" s="1"/>
      <c r="P504" s="1"/>
      <c r="Q504" s="1"/>
      <c r="R504" s="1"/>
    </row>
    <row r="505" spans="5:18" ht="15.75" customHeight="1" x14ac:dyDescent="0.2">
      <c r="E505" s="1"/>
      <c r="P505" s="1"/>
      <c r="Q505" s="1"/>
      <c r="R505" s="1"/>
    </row>
    <row r="506" spans="5:18" ht="15.75" customHeight="1" x14ac:dyDescent="0.2">
      <c r="E506" s="1"/>
      <c r="P506" s="1"/>
      <c r="Q506" s="1"/>
      <c r="R506" s="1"/>
    </row>
    <row r="507" spans="5:18" ht="15.75" customHeight="1" x14ac:dyDescent="0.2">
      <c r="E507" s="1"/>
      <c r="P507" s="1"/>
      <c r="Q507" s="1"/>
      <c r="R507" s="1"/>
    </row>
    <row r="508" spans="5:18" ht="15.75" customHeight="1" x14ac:dyDescent="0.2">
      <c r="E508" s="1"/>
      <c r="P508" s="1"/>
      <c r="Q508" s="1"/>
      <c r="R508" s="1"/>
    </row>
    <row r="509" spans="5:18" ht="15.75" customHeight="1" x14ac:dyDescent="0.2">
      <c r="E509" s="1"/>
      <c r="P509" s="1"/>
      <c r="Q509" s="1"/>
      <c r="R509" s="1"/>
    </row>
    <row r="510" spans="5:18" ht="15.75" customHeight="1" x14ac:dyDescent="0.2">
      <c r="E510" s="1"/>
      <c r="P510" s="1"/>
      <c r="Q510" s="1"/>
      <c r="R510" s="1"/>
    </row>
    <row r="511" spans="5:18" ht="15.75" customHeight="1" x14ac:dyDescent="0.2">
      <c r="E511" s="1"/>
      <c r="P511" s="1"/>
      <c r="Q511" s="1"/>
      <c r="R511" s="1"/>
    </row>
    <row r="512" spans="5:18" ht="15.75" customHeight="1" x14ac:dyDescent="0.2">
      <c r="E512" s="1"/>
      <c r="P512" s="1"/>
      <c r="Q512" s="1"/>
      <c r="R512" s="1"/>
    </row>
    <row r="513" spans="5:18" ht="15.75" customHeight="1" x14ac:dyDescent="0.2">
      <c r="E513" s="1"/>
      <c r="P513" s="1"/>
      <c r="Q513" s="1"/>
      <c r="R513" s="1"/>
    </row>
    <row r="514" spans="5:18" ht="15.75" customHeight="1" x14ac:dyDescent="0.2">
      <c r="E514" s="1"/>
      <c r="P514" s="1"/>
      <c r="Q514" s="1"/>
      <c r="R514" s="1"/>
    </row>
    <row r="515" spans="5:18" ht="15.75" customHeight="1" x14ac:dyDescent="0.2">
      <c r="E515" s="1"/>
      <c r="P515" s="1"/>
      <c r="Q515" s="1"/>
      <c r="R515" s="1"/>
    </row>
    <row r="516" spans="5:18" ht="15.75" customHeight="1" x14ac:dyDescent="0.2">
      <c r="E516" s="1"/>
      <c r="P516" s="1"/>
      <c r="Q516" s="1"/>
      <c r="R516" s="1"/>
    </row>
    <row r="517" spans="5:18" ht="15.75" customHeight="1" x14ac:dyDescent="0.2">
      <c r="E517" s="1"/>
      <c r="P517" s="1"/>
      <c r="Q517" s="1"/>
      <c r="R517" s="1"/>
    </row>
    <row r="518" spans="5:18" ht="15.75" customHeight="1" x14ac:dyDescent="0.2">
      <c r="E518" s="1"/>
      <c r="P518" s="1"/>
      <c r="Q518" s="1"/>
      <c r="R518" s="1"/>
    </row>
    <row r="519" spans="5:18" ht="15.75" customHeight="1" x14ac:dyDescent="0.2">
      <c r="E519" s="1"/>
      <c r="P519" s="1"/>
      <c r="Q519" s="1"/>
      <c r="R519" s="1"/>
    </row>
    <row r="520" spans="5:18" ht="15.75" customHeight="1" x14ac:dyDescent="0.2">
      <c r="E520" s="1"/>
      <c r="P520" s="1"/>
      <c r="Q520" s="1"/>
      <c r="R520" s="1"/>
    </row>
    <row r="521" spans="5:18" ht="15.75" customHeight="1" x14ac:dyDescent="0.2">
      <c r="E521" s="1"/>
      <c r="P521" s="1"/>
      <c r="Q521" s="1"/>
      <c r="R521" s="1"/>
    </row>
    <row r="522" spans="5:18" ht="15.75" customHeight="1" x14ac:dyDescent="0.2">
      <c r="E522" s="1"/>
      <c r="P522" s="1"/>
      <c r="Q522" s="1"/>
      <c r="R522" s="1"/>
    </row>
    <row r="523" spans="5:18" ht="15.75" customHeight="1" x14ac:dyDescent="0.2">
      <c r="E523" s="1"/>
      <c r="P523" s="1"/>
      <c r="Q523" s="1"/>
      <c r="R523" s="1"/>
    </row>
    <row r="524" spans="5:18" ht="15.75" customHeight="1" x14ac:dyDescent="0.2">
      <c r="E524" s="1"/>
      <c r="P524" s="1"/>
      <c r="Q524" s="1"/>
      <c r="R524" s="1"/>
    </row>
    <row r="525" spans="5:18" ht="15.75" customHeight="1" x14ac:dyDescent="0.2">
      <c r="E525" s="1"/>
      <c r="P525" s="1"/>
      <c r="Q525" s="1"/>
      <c r="R525" s="1"/>
    </row>
    <row r="526" spans="5:18" ht="15.75" customHeight="1" x14ac:dyDescent="0.2">
      <c r="E526" s="1"/>
      <c r="P526" s="1"/>
      <c r="Q526" s="1"/>
      <c r="R526" s="1"/>
    </row>
    <row r="527" spans="5:18" ht="15.75" customHeight="1" x14ac:dyDescent="0.2">
      <c r="E527" s="1"/>
      <c r="P527" s="1"/>
      <c r="Q527" s="1"/>
      <c r="R527" s="1"/>
    </row>
    <row r="528" spans="5:18" ht="15.75" customHeight="1" x14ac:dyDescent="0.2">
      <c r="E528" s="1"/>
      <c r="P528" s="1"/>
      <c r="Q528" s="1"/>
      <c r="R528" s="1"/>
    </row>
    <row r="529" spans="5:18" ht="15.75" customHeight="1" x14ac:dyDescent="0.2">
      <c r="E529" s="1"/>
      <c r="P529" s="1"/>
      <c r="Q529" s="1"/>
      <c r="R529" s="1"/>
    </row>
    <row r="530" spans="5:18" ht="15.75" customHeight="1" x14ac:dyDescent="0.2">
      <c r="E530" s="1"/>
      <c r="P530" s="1"/>
      <c r="Q530" s="1"/>
      <c r="R530" s="1"/>
    </row>
    <row r="531" spans="5:18" ht="15.75" customHeight="1" x14ac:dyDescent="0.2">
      <c r="E531" s="1"/>
      <c r="P531" s="1"/>
      <c r="Q531" s="1"/>
      <c r="R531" s="1"/>
    </row>
    <row r="532" spans="5:18" ht="15.75" customHeight="1" x14ac:dyDescent="0.2">
      <c r="E532" s="1"/>
      <c r="P532" s="1"/>
      <c r="Q532" s="1"/>
      <c r="R532" s="1"/>
    </row>
    <row r="533" spans="5:18" ht="15.75" customHeight="1" x14ac:dyDescent="0.2">
      <c r="E533" s="1"/>
      <c r="P533" s="1"/>
      <c r="Q533" s="1"/>
      <c r="R533" s="1"/>
    </row>
    <row r="534" spans="5:18" ht="15.75" customHeight="1" x14ac:dyDescent="0.2">
      <c r="E534" s="1"/>
      <c r="P534" s="1"/>
      <c r="Q534" s="1"/>
      <c r="R534" s="1"/>
    </row>
    <row r="535" spans="5:18" ht="15.75" customHeight="1" x14ac:dyDescent="0.2">
      <c r="E535" s="1"/>
      <c r="P535" s="1"/>
      <c r="Q535" s="1"/>
      <c r="R535" s="1"/>
    </row>
    <row r="536" spans="5:18" ht="15.75" customHeight="1" x14ac:dyDescent="0.2">
      <c r="E536" s="1"/>
      <c r="P536" s="1"/>
      <c r="Q536" s="1"/>
      <c r="R536" s="1"/>
    </row>
    <row r="537" spans="5:18" ht="15.75" customHeight="1" x14ac:dyDescent="0.2">
      <c r="E537" s="1"/>
      <c r="P537" s="1"/>
      <c r="Q537" s="1"/>
      <c r="R537" s="1"/>
    </row>
    <row r="538" spans="5:18" ht="15.75" customHeight="1" x14ac:dyDescent="0.2">
      <c r="E538" s="1"/>
      <c r="P538" s="1"/>
      <c r="Q538" s="1"/>
      <c r="R538" s="1"/>
    </row>
    <row r="539" spans="5:18" ht="15.75" customHeight="1" x14ac:dyDescent="0.2">
      <c r="E539" s="1"/>
      <c r="P539" s="1"/>
      <c r="Q539" s="1"/>
      <c r="R539" s="1"/>
    </row>
    <row r="540" spans="5:18" ht="15.75" customHeight="1" x14ac:dyDescent="0.2">
      <c r="E540" s="1"/>
      <c r="P540" s="1"/>
      <c r="Q540" s="1"/>
      <c r="R540" s="1"/>
    </row>
    <row r="541" spans="5:18" ht="15.75" customHeight="1" x14ac:dyDescent="0.2">
      <c r="E541" s="1"/>
      <c r="P541" s="1"/>
      <c r="Q541" s="1"/>
      <c r="R541" s="1"/>
    </row>
    <row r="542" spans="5:18" ht="15.75" customHeight="1" x14ac:dyDescent="0.2">
      <c r="E542" s="1"/>
      <c r="P542" s="1"/>
      <c r="Q542" s="1"/>
      <c r="R542" s="1"/>
    </row>
    <row r="543" spans="5:18" ht="15.75" customHeight="1" x14ac:dyDescent="0.2">
      <c r="E543" s="1"/>
      <c r="P543" s="1"/>
      <c r="Q543" s="1"/>
      <c r="R543" s="1"/>
    </row>
    <row r="544" spans="5:18" ht="15.75" customHeight="1" x14ac:dyDescent="0.2">
      <c r="E544" s="1"/>
      <c r="P544" s="1"/>
      <c r="Q544" s="1"/>
      <c r="R544" s="1"/>
    </row>
    <row r="545" spans="5:18" ht="15.75" customHeight="1" x14ac:dyDescent="0.2">
      <c r="E545" s="1"/>
      <c r="P545" s="1"/>
      <c r="Q545" s="1"/>
      <c r="R545" s="1"/>
    </row>
    <row r="546" spans="5:18" ht="15.75" customHeight="1" x14ac:dyDescent="0.2">
      <c r="E546" s="1"/>
      <c r="P546" s="1"/>
      <c r="Q546" s="1"/>
      <c r="R546" s="1"/>
    </row>
    <row r="547" spans="5:18" ht="15.75" customHeight="1" x14ac:dyDescent="0.2">
      <c r="E547" s="1"/>
      <c r="P547" s="1"/>
      <c r="Q547" s="1"/>
      <c r="R547" s="1"/>
    </row>
    <row r="548" spans="5:18" ht="15.75" customHeight="1" x14ac:dyDescent="0.2">
      <c r="E548" s="1"/>
      <c r="P548" s="1"/>
      <c r="Q548" s="1"/>
      <c r="R548" s="1"/>
    </row>
    <row r="549" spans="5:18" ht="15.75" customHeight="1" x14ac:dyDescent="0.2">
      <c r="E549" s="1"/>
      <c r="P549" s="1"/>
      <c r="Q549" s="1"/>
      <c r="R549" s="1"/>
    </row>
    <row r="550" spans="5:18" ht="15.75" customHeight="1" x14ac:dyDescent="0.2">
      <c r="E550" s="1"/>
      <c r="P550" s="1"/>
      <c r="Q550" s="1"/>
      <c r="R550" s="1"/>
    </row>
    <row r="551" spans="5:18" ht="15.75" customHeight="1" x14ac:dyDescent="0.2">
      <c r="E551" s="1"/>
      <c r="P551" s="1"/>
      <c r="Q551" s="1"/>
      <c r="R551" s="1"/>
    </row>
    <row r="552" spans="5:18" ht="15.75" customHeight="1" x14ac:dyDescent="0.2">
      <c r="E552" s="1"/>
      <c r="P552" s="1"/>
      <c r="Q552" s="1"/>
      <c r="R552" s="1"/>
    </row>
    <row r="553" spans="5:18" ht="15.75" customHeight="1" x14ac:dyDescent="0.2">
      <c r="E553" s="1"/>
      <c r="P553" s="1"/>
      <c r="Q553" s="1"/>
      <c r="R553" s="1"/>
    </row>
    <row r="554" spans="5:18" ht="15.75" customHeight="1" x14ac:dyDescent="0.2">
      <c r="E554" s="1"/>
      <c r="P554" s="1"/>
      <c r="Q554" s="1"/>
      <c r="R554" s="1"/>
    </row>
    <row r="555" spans="5:18" ht="15.75" customHeight="1" x14ac:dyDescent="0.2">
      <c r="E555" s="1"/>
      <c r="P555" s="1"/>
      <c r="Q555" s="1"/>
      <c r="R555" s="1"/>
    </row>
    <row r="556" spans="5:18" ht="15.75" customHeight="1" x14ac:dyDescent="0.2">
      <c r="E556" s="1"/>
      <c r="P556" s="1"/>
      <c r="Q556" s="1"/>
      <c r="R556" s="1"/>
    </row>
    <row r="557" spans="5:18" ht="15.75" customHeight="1" x14ac:dyDescent="0.2">
      <c r="E557" s="1"/>
      <c r="P557" s="1"/>
      <c r="Q557" s="1"/>
      <c r="R557" s="1"/>
    </row>
    <row r="558" spans="5:18" ht="15.75" customHeight="1" x14ac:dyDescent="0.2">
      <c r="E558" s="1"/>
      <c r="P558" s="1"/>
      <c r="Q558" s="1"/>
      <c r="R558" s="1"/>
    </row>
    <row r="559" spans="5:18" ht="15.75" customHeight="1" x14ac:dyDescent="0.2">
      <c r="E559" s="1"/>
      <c r="P559" s="1"/>
      <c r="Q559" s="1"/>
      <c r="R559" s="1"/>
    </row>
    <row r="560" spans="5:18" ht="15.75" customHeight="1" x14ac:dyDescent="0.2">
      <c r="E560" s="1"/>
      <c r="P560" s="1"/>
      <c r="Q560" s="1"/>
      <c r="R560" s="1"/>
    </row>
    <row r="561" spans="5:18" ht="15.75" customHeight="1" x14ac:dyDescent="0.2">
      <c r="E561" s="1"/>
      <c r="P561" s="1"/>
      <c r="Q561" s="1"/>
      <c r="R561" s="1"/>
    </row>
    <row r="562" spans="5:18" ht="15.75" customHeight="1" x14ac:dyDescent="0.2">
      <c r="E562" s="1"/>
      <c r="P562" s="1"/>
      <c r="Q562" s="1"/>
      <c r="R562" s="1"/>
    </row>
    <row r="563" spans="5:18" ht="15.75" customHeight="1" x14ac:dyDescent="0.2">
      <c r="E563" s="1"/>
      <c r="P563" s="1"/>
      <c r="Q563" s="1"/>
      <c r="R563" s="1"/>
    </row>
    <row r="564" spans="5:18" ht="15.75" customHeight="1" x14ac:dyDescent="0.2">
      <c r="E564" s="1"/>
      <c r="P564" s="1"/>
      <c r="Q564" s="1"/>
      <c r="R564" s="1"/>
    </row>
    <row r="565" spans="5:18" ht="15.75" customHeight="1" x14ac:dyDescent="0.2">
      <c r="E565" s="1"/>
      <c r="P565" s="1"/>
      <c r="Q565" s="1"/>
      <c r="R565" s="1"/>
    </row>
    <row r="566" spans="5:18" ht="15.75" customHeight="1" x14ac:dyDescent="0.2">
      <c r="E566" s="1"/>
      <c r="P566" s="1"/>
      <c r="Q566" s="1"/>
      <c r="R566" s="1"/>
    </row>
    <row r="567" spans="5:18" ht="15.75" customHeight="1" x14ac:dyDescent="0.2">
      <c r="E567" s="1"/>
      <c r="P567" s="1"/>
      <c r="Q567" s="1"/>
      <c r="R567" s="1"/>
    </row>
    <row r="568" spans="5:18" ht="15.75" customHeight="1" x14ac:dyDescent="0.2">
      <c r="E568" s="1"/>
      <c r="P568" s="1"/>
      <c r="Q568" s="1"/>
      <c r="R568" s="1"/>
    </row>
    <row r="569" spans="5:18" ht="15.75" customHeight="1" x14ac:dyDescent="0.2">
      <c r="E569" s="1"/>
      <c r="P569" s="1"/>
      <c r="Q569" s="1"/>
      <c r="R569" s="1"/>
    </row>
    <row r="570" spans="5:18" ht="15.75" customHeight="1" x14ac:dyDescent="0.2">
      <c r="E570" s="1"/>
      <c r="P570" s="1"/>
      <c r="Q570" s="1"/>
      <c r="R570" s="1"/>
    </row>
    <row r="571" spans="5:18" ht="15.75" customHeight="1" x14ac:dyDescent="0.2">
      <c r="E571" s="1"/>
      <c r="P571" s="1"/>
      <c r="Q571" s="1"/>
      <c r="R571" s="1"/>
    </row>
    <row r="572" spans="5:18" ht="15.75" customHeight="1" x14ac:dyDescent="0.2">
      <c r="E572" s="1"/>
      <c r="P572" s="1"/>
      <c r="Q572" s="1"/>
      <c r="R572" s="1"/>
    </row>
    <row r="573" spans="5:18" ht="15.75" customHeight="1" x14ac:dyDescent="0.2">
      <c r="E573" s="1"/>
      <c r="P573" s="1"/>
      <c r="Q573" s="1"/>
      <c r="R573" s="1"/>
    </row>
    <row r="574" spans="5:18" ht="15.75" customHeight="1" x14ac:dyDescent="0.2">
      <c r="E574" s="1"/>
      <c r="P574" s="1"/>
      <c r="Q574" s="1"/>
      <c r="R574" s="1"/>
    </row>
    <row r="575" spans="5:18" ht="15.75" customHeight="1" x14ac:dyDescent="0.2">
      <c r="E575" s="1"/>
      <c r="P575" s="1"/>
      <c r="Q575" s="1"/>
      <c r="R575" s="1"/>
    </row>
    <row r="576" spans="5:18" ht="15.75" customHeight="1" x14ac:dyDescent="0.2">
      <c r="E576" s="1"/>
      <c r="P576" s="1"/>
      <c r="Q576" s="1"/>
      <c r="R576" s="1"/>
    </row>
    <row r="577" spans="5:18" ht="15.75" customHeight="1" x14ac:dyDescent="0.2">
      <c r="E577" s="1"/>
      <c r="P577" s="1"/>
      <c r="Q577" s="1"/>
      <c r="R577" s="1"/>
    </row>
    <row r="578" spans="5:18" ht="15.75" customHeight="1" x14ac:dyDescent="0.2">
      <c r="E578" s="1"/>
      <c r="P578" s="1"/>
      <c r="Q578" s="1"/>
      <c r="R578" s="1"/>
    </row>
    <row r="579" spans="5:18" ht="15.75" customHeight="1" x14ac:dyDescent="0.2">
      <c r="E579" s="1"/>
      <c r="P579" s="1"/>
      <c r="Q579" s="1"/>
      <c r="R579" s="1"/>
    </row>
    <row r="580" spans="5:18" ht="15.75" customHeight="1" x14ac:dyDescent="0.2">
      <c r="E580" s="1"/>
      <c r="P580" s="1"/>
      <c r="Q580" s="1"/>
      <c r="R580" s="1"/>
    </row>
    <row r="581" spans="5:18" ht="15.75" customHeight="1" x14ac:dyDescent="0.2">
      <c r="E581" s="1"/>
      <c r="P581" s="1"/>
      <c r="Q581" s="1"/>
      <c r="R581" s="1"/>
    </row>
    <row r="582" spans="5:18" ht="15.75" customHeight="1" x14ac:dyDescent="0.2">
      <c r="E582" s="1"/>
      <c r="P582" s="1"/>
      <c r="Q582" s="1"/>
      <c r="R582" s="1"/>
    </row>
    <row r="583" spans="5:18" ht="15.75" customHeight="1" x14ac:dyDescent="0.2">
      <c r="E583" s="1"/>
      <c r="P583" s="1"/>
      <c r="Q583" s="1"/>
      <c r="R583" s="1"/>
    </row>
    <row r="584" spans="5:18" ht="15.75" customHeight="1" x14ac:dyDescent="0.2">
      <c r="E584" s="1"/>
      <c r="P584" s="1"/>
      <c r="Q584" s="1"/>
      <c r="R584" s="1"/>
    </row>
    <row r="585" spans="5:18" ht="15.75" customHeight="1" x14ac:dyDescent="0.2">
      <c r="E585" s="1"/>
      <c r="P585" s="1"/>
      <c r="Q585" s="1"/>
      <c r="R585" s="1"/>
    </row>
    <row r="586" spans="5:18" ht="15.75" customHeight="1" x14ac:dyDescent="0.2">
      <c r="E586" s="1"/>
      <c r="P586" s="1"/>
      <c r="Q586" s="1"/>
      <c r="R586" s="1"/>
    </row>
    <row r="587" spans="5:18" ht="15.75" customHeight="1" x14ac:dyDescent="0.2">
      <c r="E587" s="1"/>
      <c r="P587" s="1"/>
      <c r="Q587" s="1"/>
      <c r="R587" s="1"/>
    </row>
    <row r="588" spans="5:18" ht="15.75" customHeight="1" x14ac:dyDescent="0.2">
      <c r="E588" s="1"/>
      <c r="P588" s="1"/>
      <c r="Q588" s="1"/>
      <c r="R588" s="1"/>
    </row>
    <row r="589" spans="5:18" ht="15.75" customHeight="1" x14ac:dyDescent="0.2">
      <c r="E589" s="1"/>
      <c r="P589" s="1"/>
      <c r="Q589" s="1"/>
      <c r="R589" s="1"/>
    </row>
    <row r="590" spans="5:18" ht="15.75" customHeight="1" x14ac:dyDescent="0.2">
      <c r="E590" s="1"/>
      <c r="P590" s="1"/>
      <c r="Q590" s="1"/>
      <c r="R590" s="1"/>
    </row>
    <row r="591" spans="5:18" ht="15.75" customHeight="1" x14ac:dyDescent="0.2">
      <c r="E591" s="1"/>
      <c r="P591" s="1"/>
      <c r="Q591" s="1"/>
      <c r="R591" s="1"/>
    </row>
    <row r="592" spans="5:18" ht="15.75" customHeight="1" x14ac:dyDescent="0.2">
      <c r="E592" s="1"/>
      <c r="P592" s="1"/>
      <c r="Q592" s="1"/>
      <c r="R592" s="1"/>
    </row>
    <row r="593" spans="5:18" ht="15.75" customHeight="1" x14ac:dyDescent="0.2">
      <c r="E593" s="1"/>
      <c r="P593" s="1"/>
      <c r="Q593" s="1"/>
      <c r="R593" s="1"/>
    </row>
    <row r="594" spans="5:18" ht="15.75" customHeight="1" x14ac:dyDescent="0.2">
      <c r="E594" s="1"/>
      <c r="P594" s="1"/>
      <c r="Q594" s="1"/>
      <c r="R594" s="1"/>
    </row>
    <row r="595" spans="5:18" ht="15.75" customHeight="1" x14ac:dyDescent="0.2">
      <c r="E595" s="1"/>
      <c r="P595" s="1"/>
      <c r="Q595" s="1"/>
      <c r="R595" s="1"/>
    </row>
    <row r="596" spans="5:18" ht="15.75" customHeight="1" x14ac:dyDescent="0.2">
      <c r="E596" s="1"/>
      <c r="P596" s="1"/>
      <c r="Q596" s="1"/>
      <c r="R596" s="1"/>
    </row>
    <row r="597" spans="5:18" ht="15.75" customHeight="1" x14ac:dyDescent="0.2">
      <c r="E597" s="1"/>
      <c r="P597" s="1"/>
      <c r="Q597" s="1"/>
      <c r="R597" s="1"/>
    </row>
    <row r="598" spans="5:18" ht="15.75" customHeight="1" x14ac:dyDescent="0.2">
      <c r="E598" s="1"/>
      <c r="P598" s="1"/>
      <c r="Q598" s="1"/>
      <c r="R598" s="1"/>
    </row>
    <row r="599" spans="5:18" ht="15.75" customHeight="1" x14ac:dyDescent="0.2">
      <c r="E599" s="1"/>
      <c r="P599" s="1"/>
      <c r="Q599" s="1"/>
      <c r="R599" s="1"/>
    </row>
    <row r="600" spans="5:18" ht="15.75" customHeight="1" x14ac:dyDescent="0.2">
      <c r="E600" s="1"/>
      <c r="P600" s="1"/>
      <c r="Q600" s="1"/>
      <c r="R600" s="1"/>
    </row>
    <row r="601" spans="5:18" ht="15.75" customHeight="1" x14ac:dyDescent="0.2">
      <c r="E601" s="1"/>
      <c r="P601" s="1"/>
      <c r="Q601" s="1"/>
      <c r="R601" s="1"/>
    </row>
    <row r="602" spans="5:18" ht="15.75" customHeight="1" x14ac:dyDescent="0.2">
      <c r="E602" s="1"/>
      <c r="P602" s="1"/>
      <c r="Q602" s="1"/>
      <c r="R602" s="1"/>
    </row>
    <row r="603" spans="5:18" ht="15.75" customHeight="1" x14ac:dyDescent="0.2">
      <c r="E603" s="1"/>
      <c r="P603" s="1"/>
      <c r="Q603" s="1"/>
      <c r="R603" s="1"/>
    </row>
    <row r="604" spans="5:18" ht="15.75" customHeight="1" x14ac:dyDescent="0.2">
      <c r="E604" s="1"/>
      <c r="P604" s="1"/>
      <c r="Q604" s="1"/>
      <c r="R604" s="1"/>
    </row>
    <row r="605" spans="5:18" ht="15.75" customHeight="1" x14ac:dyDescent="0.2">
      <c r="E605" s="1"/>
      <c r="P605" s="1"/>
      <c r="Q605" s="1"/>
      <c r="R605" s="1"/>
    </row>
    <row r="606" spans="5:18" ht="15.75" customHeight="1" x14ac:dyDescent="0.2">
      <c r="E606" s="1"/>
      <c r="P606" s="1"/>
      <c r="Q606" s="1"/>
      <c r="R606" s="1"/>
    </row>
    <row r="607" spans="5:18" ht="15.75" customHeight="1" x14ac:dyDescent="0.2">
      <c r="E607" s="1"/>
      <c r="P607" s="1"/>
      <c r="Q607" s="1"/>
      <c r="R607" s="1"/>
    </row>
    <row r="608" spans="5:18" ht="15.75" customHeight="1" x14ac:dyDescent="0.2">
      <c r="E608" s="1"/>
      <c r="P608" s="1"/>
      <c r="Q608" s="1"/>
      <c r="R608" s="1"/>
    </row>
    <row r="609" spans="5:18" ht="15.75" customHeight="1" x14ac:dyDescent="0.2">
      <c r="E609" s="1"/>
      <c r="P609" s="1"/>
      <c r="Q609" s="1"/>
      <c r="R609" s="1"/>
    </row>
    <row r="610" spans="5:18" ht="15.75" customHeight="1" x14ac:dyDescent="0.2">
      <c r="E610" s="1"/>
      <c r="P610" s="1"/>
      <c r="Q610" s="1"/>
      <c r="R610" s="1"/>
    </row>
    <row r="611" spans="5:18" ht="15.75" customHeight="1" x14ac:dyDescent="0.2">
      <c r="E611" s="1"/>
      <c r="P611" s="1"/>
      <c r="Q611" s="1"/>
      <c r="R611" s="1"/>
    </row>
    <row r="612" spans="5:18" ht="15.75" customHeight="1" x14ac:dyDescent="0.2">
      <c r="E612" s="1"/>
      <c r="P612" s="1"/>
      <c r="Q612" s="1"/>
      <c r="R612" s="1"/>
    </row>
    <row r="613" spans="5:18" ht="15.75" customHeight="1" x14ac:dyDescent="0.2">
      <c r="E613" s="1"/>
      <c r="P613" s="1"/>
      <c r="Q613" s="1"/>
      <c r="R613" s="1"/>
    </row>
    <row r="614" spans="5:18" ht="15.75" customHeight="1" x14ac:dyDescent="0.2">
      <c r="E614" s="1"/>
      <c r="P614" s="1"/>
      <c r="Q614" s="1"/>
      <c r="R614" s="1"/>
    </row>
    <row r="615" spans="5:18" ht="15.75" customHeight="1" x14ac:dyDescent="0.2">
      <c r="E615" s="1"/>
      <c r="P615" s="1"/>
      <c r="Q615" s="1"/>
      <c r="R615" s="1"/>
    </row>
    <row r="616" spans="5:18" ht="15.75" customHeight="1" x14ac:dyDescent="0.2">
      <c r="E616" s="1"/>
      <c r="P616" s="1"/>
      <c r="Q616" s="1"/>
      <c r="R616" s="1"/>
    </row>
    <row r="617" spans="5:18" ht="15.75" customHeight="1" x14ac:dyDescent="0.2">
      <c r="E617" s="1"/>
      <c r="P617" s="1"/>
      <c r="Q617" s="1"/>
      <c r="R617" s="1"/>
    </row>
    <row r="618" spans="5:18" ht="15.75" customHeight="1" x14ac:dyDescent="0.2">
      <c r="E618" s="1"/>
      <c r="P618" s="1"/>
      <c r="Q618" s="1"/>
      <c r="R618" s="1"/>
    </row>
    <row r="619" spans="5:18" ht="15.75" customHeight="1" x14ac:dyDescent="0.2">
      <c r="E619" s="1"/>
      <c r="P619" s="1"/>
      <c r="Q619" s="1"/>
      <c r="R619" s="1"/>
    </row>
    <row r="620" spans="5:18" ht="15.75" customHeight="1" x14ac:dyDescent="0.2">
      <c r="E620" s="1"/>
      <c r="P620" s="1"/>
      <c r="Q620" s="1"/>
      <c r="R620" s="1"/>
    </row>
    <row r="621" spans="5:18" ht="15.75" customHeight="1" x14ac:dyDescent="0.2">
      <c r="E621" s="1"/>
      <c r="P621" s="1"/>
      <c r="Q621" s="1"/>
      <c r="R621" s="1"/>
    </row>
    <row r="622" spans="5:18" ht="15.75" customHeight="1" x14ac:dyDescent="0.2">
      <c r="E622" s="1"/>
      <c r="P622" s="1"/>
      <c r="Q622" s="1"/>
      <c r="R622" s="1"/>
    </row>
    <row r="623" spans="5:18" ht="15.75" customHeight="1" x14ac:dyDescent="0.2">
      <c r="E623" s="1"/>
      <c r="P623" s="1"/>
      <c r="Q623" s="1"/>
      <c r="R623" s="1"/>
    </row>
    <row r="624" spans="5:18" ht="15.75" customHeight="1" x14ac:dyDescent="0.2">
      <c r="E624" s="1"/>
      <c r="P624" s="1"/>
      <c r="Q624" s="1"/>
      <c r="R624" s="1"/>
    </row>
    <row r="625" spans="5:18" ht="15.75" customHeight="1" x14ac:dyDescent="0.2">
      <c r="E625" s="1"/>
      <c r="P625" s="1"/>
      <c r="Q625" s="1"/>
      <c r="R625" s="1"/>
    </row>
    <row r="626" spans="5:18" ht="15.75" customHeight="1" x14ac:dyDescent="0.2">
      <c r="E626" s="1"/>
      <c r="P626" s="1"/>
      <c r="Q626" s="1"/>
      <c r="R626" s="1"/>
    </row>
    <row r="627" spans="5:18" ht="15.75" customHeight="1" x14ac:dyDescent="0.2">
      <c r="E627" s="1"/>
      <c r="P627" s="1"/>
      <c r="Q627" s="1"/>
      <c r="R627" s="1"/>
    </row>
    <row r="628" spans="5:18" ht="15.75" customHeight="1" x14ac:dyDescent="0.2">
      <c r="E628" s="1"/>
      <c r="P628" s="1"/>
      <c r="Q628" s="1"/>
      <c r="R628" s="1"/>
    </row>
    <row r="629" spans="5:18" ht="15.75" customHeight="1" x14ac:dyDescent="0.2">
      <c r="E629" s="1"/>
      <c r="P629" s="1"/>
      <c r="Q629" s="1"/>
      <c r="R629" s="1"/>
    </row>
    <row r="630" spans="5:18" ht="15.75" customHeight="1" x14ac:dyDescent="0.2">
      <c r="E630" s="1"/>
      <c r="P630" s="1"/>
      <c r="Q630" s="1"/>
      <c r="R630" s="1"/>
    </row>
    <row r="631" spans="5:18" ht="15.75" customHeight="1" x14ac:dyDescent="0.2">
      <c r="E631" s="1"/>
      <c r="P631" s="1"/>
      <c r="Q631" s="1"/>
      <c r="R631" s="1"/>
    </row>
    <row r="632" spans="5:18" ht="15.75" customHeight="1" x14ac:dyDescent="0.2">
      <c r="E632" s="1"/>
      <c r="P632" s="1"/>
      <c r="Q632" s="1"/>
      <c r="R632" s="1"/>
    </row>
    <row r="633" spans="5:18" ht="15.75" customHeight="1" x14ac:dyDescent="0.2">
      <c r="E633" s="1"/>
      <c r="P633" s="1"/>
      <c r="Q633" s="1"/>
      <c r="R633" s="1"/>
    </row>
    <row r="634" spans="5:18" ht="15.75" customHeight="1" x14ac:dyDescent="0.2">
      <c r="E634" s="1"/>
      <c r="P634" s="1"/>
      <c r="Q634" s="1"/>
      <c r="R634" s="1"/>
    </row>
    <row r="635" spans="5:18" ht="15.75" customHeight="1" x14ac:dyDescent="0.2">
      <c r="E635" s="1"/>
      <c r="P635" s="1"/>
      <c r="Q635" s="1"/>
      <c r="R635" s="1"/>
    </row>
    <row r="636" spans="5:18" ht="15.75" customHeight="1" x14ac:dyDescent="0.2">
      <c r="E636" s="1"/>
      <c r="P636" s="1"/>
      <c r="Q636" s="1"/>
      <c r="R636" s="1"/>
    </row>
    <row r="637" spans="5:18" ht="15.75" customHeight="1" x14ac:dyDescent="0.2">
      <c r="E637" s="1"/>
      <c r="P637" s="1"/>
      <c r="Q637" s="1"/>
      <c r="R637" s="1"/>
    </row>
    <row r="638" spans="5:18" ht="15.75" customHeight="1" x14ac:dyDescent="0.2">
      <c r="E638" s="1"/>
      <c r="P638" s="1"/>
      <c r="Q638" s="1"/>
      <c r="R638" s="1"/>
    </row>
    <row r="639" spans="5:18" ht="15.75" customHeight="1" x14ac:dyDescent="0.2">
      <c r="E639" s="1"/>
      <c r="P639" s="1"/>
      <c r="Q639" s="1"/>
      <c r="R639" s="1"/>
    </row>
    <row r="640" spans="5:18" ht="15.75" customHeight="1" x14ac:dyDescent="0.2">
      <c r="E640" s="1"/>
      <c r="P640" s="1"/>
      <c r="Q640" s="1"/>
      <c r="R640" s="1"/>
    </row>
    <row r="641" spans="5:18" ht="15.75" customHeight="1" x14ac:dyDescent="0.2">
      <c r="E641" s="1"/>
      <c r="P641" s="1"/>
      <c r="Q641" s="1"/>
      <c r="R641" s="1"/>
    </row>
    <row r="642" spans="5:18" ht="15.75" customHeight="1" x14ac:dyDescent="0.2">
      <c r="E642" s="1"/>
      <c r="P642" s="1"/>
      <c r="Q642" s="1"/>
      <c r="R642" s="1"/>
    </row>
    <row r="643" spans="5:18" ht="15.75" customHeight="1" x14ac:dyDescent="0.2">
      <c r="E643" s="1"/>
      <c r="P643" s="1"/>
      <c r="Q643" s="1"/>
      <c r="R643" s="1"/>
    </row>
    <row r="644" spans="5:18" ht="15.75" customHeight="1" x14ac:dyDescent="0.2">
      <c r="E644" s="1"/>
      <c r="P644" s="1"/>
      <c r="Q644" s="1"/>
      <c r="R644" s="1"/>
    </row>
    <row r="645" spans="5:18" ht="15.75" customHeight="1" x14ac:dyDescent="0.2">
      <c r="E645" s="1"/>
      <c r="P645" s="1"/>
      <c r="Q645" s="1"/>
      <c r="R645" s="1"/>
    </row>
    <row r="646" spans="5:18" ht="15.75" customHeight="1" x14ac:dyDescent="0.2">
      <c r="E646" s="1"/>
      <c r="P646" s="1"/>
      <c r="Q646" s="1"/>
      <c r="R646" s="1"/>
    </row>
    <row r="647" spans="5:18" ht="15.75" customHeight="1" x14ac:dyDescent="0.2">
      <c r="E647" s="1"/>
      <c r="P647" s="1"/>
      <c r="Q647" s="1"/>
      <c r="R647" s="1"/>
    </row>
    <row r="648" spans="5:18" ht="15.75" customHeight="1" x14ac:dyDescent="0.2">
      <c r="E648" s="1"/>
      <c r="P648" s="1"/>
      <c r="Q648" s="1"/>
      <c r="R648" s="1"/>
    </row>
    <row r="649" spans="5:18" ht="15.75" customHeight="1" x14ac:dyDescent="0.2">
      <c r="E649" s="1"/>
      <c r="P649" s="1"/>
      <c r="Q649" s="1"/>
      <c r="R649" s="1"/>
    </row>
    <row r="650" spans="5:18" ht="15.75" customHeight="1" x14ac:dyDescent="0.2">
      <c r="E650" s="1"/>
      <c r="P650" s="1"/>
      <c r="Q650" s="1"/>
      <c r="R650" s="1"/>
    </row>
    <row r="651" spans="5:18" ht="15.75" customHeight="1" x14ac:dyDescent="0.2">
      <c r="E651" s="1"/>
      <c r="P651" s="1"/>
      <c r="Q651" s="1"/>
      <c r="R651" s="1"/>
    </row>
    <row r="652" spans="5:18" ht="15.75" customHeight="1" x14ac:dyDescent="0.2">
      <c r="E652" s="1"/>
      <c r="P652" s="1"/>
      <c r="Q652" s="1"/>
      <c r="R652" s="1"/>
    </row>
    <row r="653" spans="5:18" ht="15.75" customHeight="1" x14ac:dyDescent="0.2">
      <c r="E653" s="1"/>
      <c r="P653" s="1"/>
      <c r="Q653" s="1"/>
      <c r="R653" s="1"/>
    </row>
    <row r="654" spans="5:18" ht="15.75" customHeight="1" x14ac:dyDescent="0.2">
      <c r="E654" s="1"/>
      <c r="P654" s="1"/>
      <c r="Q654" s="1"/>
      <c r="R654" s="1"/>
    </row>
    <row r="655" spans="5:18" ht="15.75" customHeight="1" x14ac:dyDescent="0.2">
      <c r="E655" s="1"/>
      <c r="P655" s="1"/>
      <c r="Q655" s="1"/>
      <c r="R655" s="1"/>
    </row>
    <row r="656" spans="5:18" ht="15.75" customHeight="1" x14ac:dyDescent="0.2">
      <c r="E656" s="1"/>
      <c r="P656" s="1"/>
      <c r="Q656" s="1"/>
      <c r="R656" s="1"/>
    </row>
    <row r="657" spans="5:18" ht="15.75" customHeight="1" x14ac:dyDescent="0.2">
      <c r="E657" s="1"/>
      <c r="P657" s="1"/>
      <c r="Q657" s="1"/>
      <c r="R657" s="1"/>
    </row>
    <row r="658" spans="5:18" ht="15.75" customHeight="1" x14ac:dyDescent="0.2">
      <c r="E658" s="1"/>
      <c r="P658" s="1"/>
      <c r="Q658" s="1"/>
      <c r="R658" s="1"/>
    </row>
    <row r="659" spans="5:18" ht="15.75" customHeight="1" x14ac:dyDescent="0.2">
      <c r="E659" s="1"/>
      <c r="P659" s="1"/>
      <c r="Q659" s="1"/>
      <c r="R659" s="1"/>
    </row>
    <row r="660" spans="5:18" ht="15.75" customHeight="1" x14ac:dyDescent="0.2">
      <c r="E660" s="1"/>
      <c r="P660" s="1"/>
      <c r="Q660" s="1"/>
      <c r="R660" s="1"/>
    </row>
    <row r="661" spans="5:18" ht="15.75" customHeight="1" x14ac:dyDescent="0.2">
      <c r="E661" s="1"/>
      <c r="P661" s="1"/>
      <c r="Q661" s="1"/>
      <c r="R661" s="1"/>
    </row>
    <row r="662" spans="5:18" ht="15.75" customHeight="1" x14ac:dyDescent="0.2">
      <c r="E662" s="1"/>
      <c r="P662" s="1"/>
      <c r="Q662" s="1"/>
      <c r="R662" s="1"/>
    </row>
    <row r="663" spans="5:18" ht="15.75" customHeight="1" x14ac:dyDescent="0.2">
      <c r="E663" s="1"/>
      <c r="P663" s="1"/>
      <c r="Q663" s="1"/>
      <c r="R663" s="1"/>
    </row>
    <row r="664" spans="5:18" ht="15.75" customHeight="1" x14ac:dyDescent="0.2">
      <c r="E664" s="1"/>
      <c r="P664" s="1"/>
      <c r="Q664" s="1"/>
      <c r="R664" s="1"/>
    </row>
    <row r="665" spans="5:18" ht="15.75" customHeight="1" x14ac:dyDescent="0.2">
      <c r="E665" s="1"/>
      <c r="P665" s="1"/>
      <c r="Q665" s="1"/>
      <c r="R665" s="1"/>
    </row>
    <row r="666" spans="5:18" ht="15.75" customHeight="1" x14ac:dyDescent="0.2">
      <c r="E666" s="1"/>
      <c r="P666" s="1"/>
      <c r="Q666" s="1"/>
      <c r="R666" s="1"/>
    </row>
    <row r="667" spans="5:18" ht="15.75" customHeight="1" x14ac:dyDescent="0.2">
      <c r="E667" s="1"/>
      <c r="P667" s="1"/>
      <c r="Q667" s="1"/>
      <c r="R667" s="1"/>
    </row>
    <row r="668" spans="5:18" ht="15.75" customHeight="1" x14ac:dyDescent="0.2">
      <c r="E668" s="1"/>
      <c r="P668" s="1"/>
      <c r="Q668" s="1"/>
      <c r="R668" s="1"/>
    </row>
    <row r="669" spans="5:18" ht="15.75" customHeight="1" x14ac:dyDescent="0.2">
      <c r="E669" s="1"/>
      <c r="P669" s="1"/>
      <c r="Q669" s="1"/>
      <c r="R669" s="1"/>
    </row>
    <row r="670" spans="5:18" ht="15.75" customHeight="1" x14ac:dyDescent="0.2">
      <c r="E670" s="1"/>
      <c r="P670" s="1"/>
      <c r="Q670" s="1"/>
      <c r="R670" s="1"/>
    </row>
    <row r="671" spans="5:18" ht="15.75" customHeight="1" x14ac:dyDescent="0.2">
      <c r="E671" s="1"/>
      <c r="P671" s="1"/>
      <c r="Q671" s="1"/>
      <c r="R671" s="1"/>
    </row>
    <row r="672" spans="5:18" ht="15.75" customHeight="1" x14ac:dyDescent="0.2">
      <c r="E672" s="1"/>
      <c r="P672" s="1"/>
      <c r="Q672" s="1"/>
      <c r="R672" s="1"/>
    </row>
    <row r="673" spans="5:18" ht="15.75" customHeight="1" x14ac:dyDescent="0.2">
      <c r="E673" s="1"/>
      <c r="P673" s="1"/>
      <c r="Q673" s="1"/>
      <c r="R673" s="1"/>
    </row>
    <row r="674" spans="5:18" ht="15.75" customHeight="1" x14ac:dyDescent="0.2">
      <c r="E674" s="1"/>
      <c r="P674" s="1"/>
      <c r="Q674" s="1"/>
      <c r="R674" s="1"/>
    </row>
    <row r="675" spans="5:18" ht="15.75" customHeight="1" x14ac:dyDescent="0.2">
      <c r="E675" s="1"/>
      <c r="P675" s="1"/>
      <c r="Q675" s="1"/>
      <c r="R675" s="1"/>
    </row>
    <row r="676" spans="5:18" ht="15.75" customHeight="1" x14ac:dyDescent="0.2">
      <c r="E676" s="1"/>
      <c r="P676" s="1"/>
      <c r="Q676" s="1"/>
      <c r="R676" s="1"/>
    </row>
    <row r="677" spans="5:18" ht="15.75" customHeight="1" x14ac:dyDescent="0.2">
      <c r="E677" s="1"/>
      <c r="P677" s="1"/>
      <c r="Q677" s="1"/>
      <c r="R677" s="1"/>
    </row>
    <row r="678" spans="5:18" ht="15.75" customHeight="1" x14ac:dyDescent="0.2">
      <c r="E678" s="1"/>
      <c r="P678" s="1"/>
      <c r="Q678" s="1"/>
      <c r="R678" s="1"/>
    </row>
    <row r="679" spans="5:18" ht="15.75" customHeight="1" x14ac:dyDescent="0.2">
      <c r="E679" s="1"/>
      <c r="P679" s="1"/>
      <c r="Q679" s="1"/>
      <c r="R679" s="1"/>
    </row>
    <row r="680" spans="5:18" ht="15.75" customHeight="1" x14ac:dyDescent="0.2">
      <c r="E680" s="1"/>
      <c r="P680" s="1"/>
      <c r="Q680" s="1"/>
      <c r="R680" s="1"/>
    </row>
    <row r="681" spans="5:18" ht="15.75" customHeight="1" x14ac:dyDescent="0.2">
      <c r="E681" s="1"/>
      <c r="P681" s="1"/>
      <c r="Q681" s="1"/>
      <c r="R681" s="1"/>
    </row>
    <row r="682" spans="5:18" ht="15.75" customHeight="1" x14ac:dyDescent="0.2">
      <c r="E682" s="1"/>
      <c r="P682" s="1"/>
      <c r="Q682" s="1"/>
      <c r="R682" s="1"/>
    </row>
    <row r="683" spans="5:18" ht="15.75" customHeight="1" x14ac:dyDescent="0.2">
      <c r="E683" s="1"/>
      <c r="P683" s="1"/>
      <c r="Q683" s="1"/>
      <c r="R683" s="1"/>
    </row>
    <row r="684" spans="5:18" ht="15.75" customHeight="1" x14ac:dyDescent="0.2">
      <c r="E684" s="1"/>
      <c r="P684" s="1"/>
      <c r="Q684" s="1"/>
      <c r="R684" s="1"/>
    </row>
    <row r="685" spans="5:18" ht="15.75" customHeight="1" x14ac:dyDescent="0.2">
      <c r="E685" s="1"/>
      <c r="P685" s="1"/>
      <c r="Q685" s="1"/>
      <c r="R685" s="1"/>
    </row>
    <row r="686" spans="5:18" ht="15.75" customHeight="1" x14ac:dyDescent="0.2">
      <c r="E686" s="1"/>
      <c r="P686" s="1"/>
      <c r="Q686" s="1"/>
      <c r="R686" s="1"/>
    </row>
    <row r="687" spans="5:18" ht="15.75" customHeight="1" x14ac:dyDescent="0.2">
      <c r="E687" s="1"/>
      <c r="P687" s="1"/>
      <c r="Q687" s="1"/>
      <c r="R687" s="1"/>
    </row>
    <row r="688" spans="5:18" ht="15.75" customHeight="1" x14ac:dyDescent="0.2">
      <c r="E688" s="1"/>
      <c r="P688" s="1"/>
      <c r="Q688" s="1"/>
      <c r="R688" s="1"/>
    </row>
    <row r="689" spans="5:18" ht="15.75" customHeight="1" x14ac:dyDescent="0.2">
      <c r="E689" s="1"/>
      <c r="P689" s="1"/>
      <c r="Q689" s="1"/>
      <c r="R689" s="1"/>
    </row>
    <row r="690" spans="5:18" ht="15.75" customHeight="1" x14ac:dyDescent="0.2">
      <c r="E690" s="1"/>
      <c r="P690" s="1"/>
      <c r="Q690" s="1"/>
      <c r="R690" s="1"/>
    </row>
    <row r="691" spans="5:18" ht="15.75" customHeight="1" x14ac:dyDescent="0.2">
      <c r="E691" s="1"/>
      <c r="P691" s="1"/>
      <c r="Q691" s="1"/>
      <c r="R691" s="1"/>
    </row>
    <row r="692" spans="5:18" ht="15.75" customHeight="1" x14ac:dyDescent="0.2">
      <c r="E692" s="1"/>
      <c r="P692" s="1"/>
      <c r="Q692" s="1"/>
      <c r="R692" s="1"/>
    </row>
    <row r="693" spans="5:18" ht="15.75" customHeight="1" x14ac:dyDescent="0.2">
      <c r="E693" s="1"/>
      <c r="P693" s="1"/>
      <c r="Q693" s="1"/>
      <c r="R693" s="1"/>
    </row>
    <row r="694" spans="5:18" ht="15.75" customHeight="1" x14ac:dyDescent="0.2">
      <c r="E694" s="1"/>
      <c r="P694" s="1"/>
      <c r="Q694" s="1"/>
      <c r="R694" s="1"/>
    </row>
    <row r="695" spans="5:18" ht="15.75" customHeight="1" x14ac:dyDescent="0.2">
      <c r="E695" s="1"/>
      <c r="P695" s="1"/>
      <c r="Q695" s="1"/>
      <c r="R695" s="1"/>
    </row>
    <row r="696" spans="5:18" ht="15.75" customHeight="1" x14ac:dyDescent="0.2">
      <c r="E696" s="1"/>
      <c r="P696" s="1"/>
      <c r="Q696" s="1"/>
      <c r="R696" s="1"/>
    </row>
    <row r="697" spans="5:18" ht="15.75" customHeight="1" x14ac:dyDescent="0.2">
      <c r="E697" s="1"/>
      <c r="P697" s="1"/>
      <c r="Q697" s="1"/>
      <c r="R697" s="1"/>
    </row>
    <row r="698" spans="5:18" ht="15.75" customHeight="1" x14ac:dyDescent="0.2">
      <c r="E698" s="1"/>
      <c r="P698" s="1"/>
      <c r="Q698" s="1"/>
      <c r="R698" s="1"/>
    </row>
    <row r="699" spans="5:18" ht="15.75" customHeight="1" x14ac:dyDescent="0.2">
      <c r="E699" s="1"/>
      <c r="P699" s="1"/>
      <c r="Q699" s="1"/>
      <c r="R699" s="1"/>
    </row>
    <row r="700" spans="5:18" ht="15.75" customHeight="1" x14ac:dyDescent="0.2">
      <c r="E700" s="1"/>
      <c r="P700" s="1"/>
      <c r="Q700" s="1"/>
      <c r="R700" s="1"/>
    </row>
    <row r="701" spans="5:18" ht="15.75" customHeight="1" x14ac:dyDescent="0.2">
      <c r="E701" s="1"/>
      <c r="P701" s="1"/>
      <c r="Q701" s="1"/>
      <c r="R701" s="1"/>
    </row>
    <row r="702" spans="5:18" ht="15.75" customHeight="1" x14ac:dyDescent="0.2">
      <c r="E702" s="1"/>
      <c r="P702" s="1"/>
      <c r="Q702" s="1"/>
      <c r="R702" s="1"/>
    </row>
    <row r="703" spans="5:18" ht="15.75" customHeight="1" x14ac:dyDescent="0.2">
      <c r="E703" s="1"/>
      <c r="P703" s="1"/>
      <c r="Q703" s="1"/>
      <c r="R703" s="1"/>
    </row>
    <row r="704" spans="5:18" ht="15.75" customHeight="1" x14ac:dyDescent="0.2">
      <c r="E704" s="1"/>
      <c r="P704" s="1"/>
      <c r="Q704" s="1"/>
      <c r="R704" s="1"/>
    </row>
    <row r="705" spans="5:18" ht="15.75" customHeight="1" x14ac:dyDescent="0.2">
      <c r="E705" s="1"/>
      <c r="P705" s="1"/>
      <c r="Q705" s="1"/>
      <c r="R705" s="1"/>
    </row>
    <row r="706" spans="5:18" ht="15.75" customHeight="1" x14ac:dyDescent="0.2">
      <c r="E706" s="1"/>
      <c r="P706" s="1"/>
      <c r="Q706" s="1"/>
      <c r="R706" s="1"/>
    </row>
    <row r="707" spans="5:18" ht="15.75" customHeight="1" x14ac:dyDescent="0.2">
      <c r="E707" s="1"/>
      <c r="P707" s="1"/>
      <c r="Q707" s="1"/>
      <c r="R707" s="1"/>
    </row>
    <row r="708" spans="5:18" ht="15.75" customHeight="1" x14ac:dyDescent="0.2">
      <c r="E708" s="1"/>
      <c r="P708" s="1"/>
      <c r="Q708" s="1"/>
      <c r="R708" s="1"/>
    </row>
    <row r="709" spans="5:18" ht="15.75" customHeight="1" x14ac:dyDescent="0.2">
      <c r="E709" s="1"/>
      <c r="P709" s="1"/>
      <c r="Q709" s="1"/>
      <c r="R709" s="1"/>
    </row>
    <row r="710" spans="5:18" ht="15.75" customHeight="1" x14ac:dyDescent="0.2">
      <c r="E710" s="1"/>
      <c r="P710" s="1"/>
      <c r="Q710" s="1"/>
      <c r="R710" s="1"/>
    </row>
    <row r="711" spans="5:18" ht="15.75" customHeight="1" x14ac:dyDescent="0.2">
      <c r="E711" s="1"/>
      <c r="P711" s="1"/>
      <c r="Q711" s="1"/>
      <c r="R711" s="1"/>
    </row>
    <row r="712" spans="5:18" ht="15.75" customHeight="1" x14ac:dyDescent="0.2">
      <c r="E712" s="1"/>
      <c r="P712" s="1"/>
      <c r="Q712" s="1"/>
      <c r="R712" s="1"/>
    </row>
    <row r="713" spans="5:18" ht="15.75" customHeight="1" x14ac:dyDescent="0.2">
      <c r="E713" s="1"/>
      <c r="P713" s="1"/>
      <c r="Q713" s="1"/>
      <c r="R713" s="1"/>
    </row>
    <row r="714" spans="5:18" ht="15.75" customHeight="1" x14ac:dyDescent="0.2">
      <c r="E714" s="1"/>
      <c r="P714" s="1"/>
      <c r="Q714" s="1"/>
      <c r="R714" s="1"/>
    </row>
    <row r="715" spans="5:18" ht="15.75" customHeight="1" x14ac:dyDescent="0.2">
      <c r="E715" s="1"/>
      <c r="P715" s="1"/>
      <c r="Q715" s="1"/>
      <c r="R715" s="1"/>
    </row>
    <row r="716" spans="5:18" ht="15.75" customHeight="1" x14ac:dyDescent="0.2">
      <c r="E716" s="1"/>
      <c r="P716" s="1"/>
      <c r="Q716" s="1"/>
      <c r="R716" s="1"/>
    </row>
    <row r="717" spans="5:18" ht="15.75" customHeight="1" x14ac:dyDescent="0.2">
      <c r="E717" s="1"/>
      <c r="P717" s="1"/>
      <c r="Q717" s="1"/>
      <c r="R717" s="1"/>
    </row>
    <row r="718" spans="5:18" ht="15.75" customHeight="1" x14ac:dyDescent="0.2">
      <c r="E718" s="1"/>
      <c r="P718" s="1"/>
      <c r="Q718" s="1"/>
      <c r="R718" s="1"/>
    </row>
    <row r="719" spans="5:18" ht="15.75" customHeight="1" x14ac:dyDescent="0.2">
      <c r="E719" s="1"/>
      <c r="P719" s="1"/>
      <c r="Q719" s="1"/>
      <c r="R719" s="1"/>
    </row>
    <row r="720" spans="5:18" ht="15.75" customHeight="1" x14ac:dyDescent="0.2">
      <c r="E720" s="1"/>
      <c r="P720" s="1"/>
      <c r="Q720" s="1"/>
      <c r="R720" s="1"/>
    </row>
    <row r="721" spans="5:18" ht="15.75" customHeight="1" x14ac:dyDescent="0.2">
      <c r="E721" s="1"/>
      <c r="P721" s="1"/>
      <c r="Q721" s="1"/>
      <c r="R721" s="1"/>
    </row>
    <row r="722" spans="5:18" ht="15.75" customHeight="1" x14ac:dyDescent="0.2">
      <c r="E722" s="1"/>
      <c r="P722" s="1"/>
      <c r="Q722" s="1"/>
      <c r="R722" s="1"/>
    </row>
    <row r="723" spans="5:18" ht="15.75" customHeight="1" x14ac:dyDescent="0.2">
      <c r="E723" s="1"/>
      <c r="P723" s="1"/>
      <c r="Q723" s="1"/>
      <c r="R723" s="1"/>
    </row>
    <row r="724" spans="5:18" ht="15.75" customHeight="1" x14ac:dyDescent="0.2">
      <c r="E724" s="1"/>
      <c r="P724" s="1"/>
      <c r="Q724" s="1"/>
      <c r="R724" s="1"/>
    </row>
    <row r="725" spans="5:18" ht="15.75" customHeight="1" x14ac:dyDescent="0.2">
      <c r="E725" s="1"/>
      <c r="P725" s="1"/>
      <c r="Q725" s="1"/>
      <c r="R725" s="1"/>
    </row>
    <row r="726" spans="5:18" ht="15.75" customHeight="1" x14ac:dyDescent="0.2">
      <c r="E726" s="1"/>
      <c r="P726" s="1"/>
      <c r="Q726" s="1"/>
      <c r="R726" s="1"/>
    </row>
    <row r="727" spans="5:18" ht="15.75" customHeight="1" x14ac:dyDescent="0.2">
      <c r="E727" s="1"/>
      <c r="P727" s="1"/>
      <c r="Q727" s="1"/>
      <c r="R727" s="1"/>
    </row>
    <row r="728" spans="5:18" ht="15.75" customHeight="1" x14ac:dyDescent="0.2">
      <c r="E728" s="1"/>
      <c r="P728" s="1"/>
      <c r="Q728" s="1"/>
      <c r="R728" s="1"/>
    </row>
    <row r="729" spans="5:18" ht="15.75" customHeight="1" x14ac:dyDescent="0.2">
      <c r="E729" s="1"/>
      <c r="P729" s="1"/>
      <c r="Q729" s="1"/>
      <c r="R729" s="1"/>
    </row>
    <row r="730" spans="5:18" ht="15.75" customHeight="1" x14ac:dyDescent="0.2">
      <c r="E730" s="1"/>
      <c r="P730" s="1"/>
      <c r="Q730" s="1"/>
      <c r="R730" s="1"/>
    </row>
    <row r="731" spans="5:18" ht="15.75" customHeight="1" x14ac:dyDescent="0.2">
      <c r="E731" s="1"/>
      <c r="P731" s="1"/>
      <c r="Q731" s="1"/>
      <c r="R731" s="1"/>
    </row>
    <row r="732" spans="5:18" ht="15.75" customHeight="1" x14ac:dyDescent="0.2">
      <c r="E732" s="1"/>
      <c r="P732" s="1"/>
      <c r="Q732" s="1"/>
      <c r="R732" s="1"/>
    </row>
    <row r="733" spans="5:18" ht="15.75" customHeight="1" x14ac:dyDescent="0.2">
      <c r="E733" s="1"/>
      <c r="P733" s="1"/>
      <c r="Q733" s="1"/>
      <c r="R733" s="1"/>
    </row>
    <row r="734" spans="5:18" ht="15.75" customHeight="1" x14ac:dyDescent="0.2">
      <c r="E734" s="1"/>
      <c r="P734" s="1"/>
      <c r="Q734" s="1"/>
      <c r="R734" s="1"/>
    </row>
    <row r="735" spans="5:18" ht="15.75" customHeight="1" x14ac:dyDescent="0.2">
      <c r="E735" s="1"/>
      <c r="P735" s="1"/>
      <c r="Q735" s="1"/>
      <c r="R735" s="1"/>
    </row>
    <row r="736" spans="5:18" ht="15.75" customHeight="1" x14ac:dyDescent="0.2">
      <c r="E736" s="1"/>
      <c r="P736" s="1"/>
      <c r="Q736" s="1"/>
      <c r="R736" s="1"/>
    </row>
    <row r="737" spans="5:18" ht="15.75" customHeight="1" x14ac:dyDescent="0.2">
      <c r="E737" s="1"/>
      <c r="P737" s="1"/>
      <c r="Q737" s="1"/>
      <c r="R737" s="1"/>
    </row>
    <row r="738" spans="5:18" ht="15.75" customHeight="1" x14ac:dyDescent="0.2">
      <c r="E738" s="1"/>
      <c r="P738" s="1"/>
      <c r="Q738" s="1"/>
      <c r="R738" s="1"/>
    </row>
    <row r="739" spans="5:18" ht="15.75" customHeight="1" x14ac:dyDescent="0.2">
      <c r="E739" s="1"/>
      <c r="P739" s="1"/>
      <c r="Q739" s="1"/>
      <c r="R739" s="1"/>
    </row>
    <row r="740" spans="5:18" ht="15.75" customHeight="1" x14ac:dyDescent="0.2">
      <c r="E740" s="1"/>
      <c r="P740" s="1"/>
      <c r="Q740" s="1"/>
      <c r="R740" s="1"/>
    </row>
    <row r="741" spans="5:18" ht="15.75" customHeight="1" x14ac:dyDescent="0.2">
      <c r="E741" s="1"/>
      <c r="P741" s="1"/>
      <c r="Q741" s="1"/>
      <c r="R741" s="1"/>
    </row>
    <row r="742" spans="5:18" ht="15.75" customHeight="1" x14ac:dyDescent="0.2">
      <c r="E742" s="1"/>
      <c r="P742" s="1"/>
      <c r="Q742" s="1"/>
      <c r="R742" s="1"/>
    </row>
    <row r="743" spans="5:18" ht="15.75" customHeight="1" x14ac:dyDescent="0.2">
      <c r="E743" s="1"/>
      <c r="P743" s="1"/>
      <c r="Q743" s="1"/>
      <c r="R743" s="1"/>
    </row>
    <row r="744" spans="5:18" ht="15.75" customHeight="1" x14ac:dyDescent="0.2">
      <c r="E744" s="1"/>
      <c r="P744" s="1"/>
      <c r="Q744" s="1"/>
      <c r="R744" s="1"/>
    </row>
    <row r="745" spans="5:18" ht="15.75" customHeight="1" x14ac:dyDescent="0.2">
      <c r="E745" s="1"/>
      <c r="P745" s="1"/>
      <c r="Q745" s="1"/>
      <c r="R745" s="1"/>
    </row>
    <row r="746" spans="5:18" ht="15.75" customHeight="1" x14ac:dyDescent="0.2">
      <c r="E746" s="1"/>
      <c r="P746" s="1"/>
      <c r="Q746" s="1"/>
      <c r="R746" s="1"/>
    </row>
    <row r="747" spans="5:18" ht="15.75" customHeight="1" x14ac:dyDescent="0.2">
      <c r="E747" s="1"/>
      <c r="P747" s="1"/>
      <c r="Q747" s="1"/>
      <c r="R747" s="1"/>
    </row>
    <row r="748" spans="5:18" ht="15.75" customHeight="1" x14ac:dyDescent="0.2">
      <c r="E748" s="1"/>
      <c r="P748" s="1"/>
      <c r="Q748" s="1"/>
      <c r="R748" s="1"/>
    </row>
    <row r="749" spans="5:18" ht="15.75" customHeight="1" x14ac:dyDescent="0.2">
      <c r="E749" s="1"/>
      <c r="P749" s="1"/>
      <c r="Q749" s="1"/>
      <c r="R749" s="1"/>
    </row>
    <row r="750" spans="5:18" ht="15.75" customHeight="1" x14ac:dyDescent="0.2">
      <c r="E750" s="1"/>
      <c r="P750" s="1"/>
      <c r="Q750" s="1"/>
      <c r="R750" s="1"/>
    </row>
    <row r="751" spans="5:18" ht="15.75" customHeight="1" x14ac:dyDescent="0.2">
      <c r="E751" s="1"/>
      <c r="P751" s="1"/>
      <c r="Q751" s="1"/>
      <c r="R751" s="1"/>
    </row>
    <row r="752" spans="5:18" ht="15.75" customHeight="1" x14ac:dyDescent="0.2">
      <c r="E752" s="1"/>
      <c r="P752" s="1"/>
      <c r="Q752" s="1"/>
      <c r="R752" s="1"/>
    </row>
    <row r="753" spans="5:18" ht="15.75" customHeight="1" x14ac:dyDescent="0.2">
      <c r="E753" s="1"/>
      <c r="P753" s="1"/>
      <c r="Q753" s="1"/>
      <c r="R753" s="1"/>
    </row>
    <row r="754" spans="5:18" ht="15.75" customHeight="1" x14ac:dyDescent="0.2">
      <c r="E754" s="1"/>
      <c r="P754" s="1"/>
      <c r="Q754" s="1"/>
      <c r="R754" s="1"/>
    </row>
    <row r="755" spans="5:18" ht="15.75" customHeight="1" x14ac:dyDescent="0.2">
      <c r="E755" s="1"/>
      <c r="P755" s="1"/>
      <c r="Q755" s="1"/>
      <c r="R755" s="1"/>
    </row>
    <row r="756" spans="5:18" ht="15.75" customHeight="1" x14ac:dyDescent="0.2">
      <c r="E756" s="1"/>
      <c r="P756" s="1"/>
      <c r="Q756" s="1"/>
      <c r="R756" s="1"/>
    </row>
    <row r="757" spans="5:18" ht="15.75" customHeight="1" x14ac:dyDescent="0.2">
      <c r="E757" s="1"/>
      <c r="P757" s="1"/>
      <c r="Q757" s="1"/>
      <c r="R757" s="1"/>
    </row>
    <row r="758" spans="5:18" ht="15.75" customHeight="1" x14ac:dyDescent="0.2">
      <c r="E758" s="1"/>
      <c r="P758" s="1"/>
      <c r="Q758" s="1"/>
      <c r="R758" s="1"/>
    </row>
    <row r="759" spans="5:18" ht="15.75" customHeight="1" x14ac:dyDescent="0.2">
      <c r="E759" s="1"/>
      <c r="P759" s="1"/>
      <c r="Q759" s="1"/>
      <c r="R759" s="1"/>
    </row>
    <row r="760" spans="5:18" ht="15.75" customHeight="1" x14ac:dyDescent="0.2">
      <c r="E760" s="1"/>
      <c r="P760" s="1"/>
      <c r="Q760" s="1"/>
      <c r="R760" s="1"/>
    </row>
    <row r="761" spans="5:18" ht="15.75" customHeight="1" x14ac:dyDescent="0.2">
      <c r="E761" s="1"/>
      <c r="P761" s="1"/>
      <c r="Q761" s="1"/>
      <c r="R761" s="1"/>
    </row>
    <row r="762" spans="5:18" ht="15.75" customHeight="1" x14ac:dyDescent="0.2">
      <c r="E762" s="1"/>
      <c r="P762" s="1"/>
      <c r="Q762" s="1"/>
      <c r="R762" s="1"/>
    </row>
    <row r="763" spans="5:18" ht="15.75" customHeight="1" x14ac:dyDescent="0.2">
      <c r="E763" s="1"/>
      <c r="P763" s="1"/>
      <c r="Q763" s="1"/>
      <c r="R763" s="1"/>
    </row>
    <row r="764" spans="5:18" ht="15.75" customHeight="1" x14ac:dyDescent="0.2">
      <c r="E764" s="1"/>
      <c r="P764" s="1"/>
      <c r="Q764" s="1"/>
      <c r="R764" s="1"/>
    </row>
    <row r="765" spans="5:18" ht="15.75" customHeight="1" x14ac:dyDescent="0.2">
      <c r="E765" s="1"/>
      <c r="P765" s="1"/>
      <c r="Q765" s="1"/>
      <c r="R765" s="1"/>
    </row>
    <row r="766" spans="5:18" ht="15.75" customHeight="1" x14ac:dyDescent="0.2">
      <c r="E766" s="1"/>
      <c r="P766" s="1"/>
      <c r="Q766" s="1"/>
      <c r="R766" s="1"/>
    </row>
    <row r="767" spans="5:18" ht="15.75" customHeight="1" x14ac:dyDescent="0.2">
      <c r="E767" s="1"/>
      <c r="P767" s="1"/>
      <c r="Q767" s="1"/>
      <c r="R767" s="1"/>
    </row>
    <row r="768" spans="5:18" ht="15.75" customHeight="1" x14ac:dyDescent="0.2">
      <c r="E768" s="1"/>
      <c r="P768" s="1"/>
      <c r="Q768" s="1"/>
      <c r="R768" s="1"/>
    </row>
    <row r="769" spans="5:18" ht="15.75" customHeight="1" x14ac:dyDescent="0.2">
      <c r="E769" s="1"/>
      <c r="P769" s="1"/>
      <c r="Q769" s="1"/>
      <c r="R769" s="1"/>
    </row>
    <row r="770" spans="5:18" ht="15.75" customHeight="1" x14ac:dyDescent="0.2">
      <c r="E770" s="1"/>
      <c r="P770" s="1"/>
      <c r="Q770" s="1"/>
      <c r="R770" s="1"/>
    </row>
    <row r="771" spans="5:18" ht="15.75" customHeight="1" x14ac:dyDescent="0.2">
      <c r="E771" s="1"/>
      <c r="P771" s="1"/>
      <c r="Q771" s="1"/>
      <c r="R771" s="1"/>
    </row>
    <row r="772" spans="5:18" ht="15.75" customHeight="1" x14ac:dyDescent="0.2">
      <c r="E772" s="1"/>
      <c r="P772" s="1"/>
      <c r="Q772" s="1"/>
      <c r="R772" s="1"/>
    </row>
    <row r="773" spans="5:18" ht="15.75" customHeight="1" x14ac:dyDescent="0.2">
      <c r="E773" s="1"/>
      <c r="P773" s="1"/>
      <c r="Q773" s="1"/>
      <c r="R773" s="1"/>
    </row>
    <row r="774" spans="5:18" ht="15.75" customHeight="1" x14ac:dyDescent="0.2">
      <c r="E774" s="1"/>
      <c r="P774" s="1"/>
      <c r="Q774" s="1"/>
      <c r="R774" s="1"/>
    </row>
    <row r="775" spans="5:18" ht="15.75" customHeight="1" x14ac:dyDescent="0.2">
      <c r="E775" s="1"/>
      <c r="P775" s="1"/>
      <c r="Q775" s="1"/>
      <c r="R775" s="1"/>
    </row>
    <row r="776" spans="5:18" ht="15.75" customHeight="1" x14ac:dyDescent="0.2">
      <c r="E776" s="1"/>
      <c r="P776" s="1"/>
      <c r="Q776" s="1"/>
      <c r="R776" s="1"/>
    </row>
    <row r="777" spans="5:18" ht="15.75" customHeight="1" x14ac:dyDescent="0.2">
      <c r="E777" s="1"/>
      <c r="P777" s="1"/>
      <c r="Q777" s="1"/>
      <c r="R777" s="1"/>
    </row>
    <row r="778" spans="5:18" ht="15.75" customHeight="1" x14ac:dyDescent="0.2">
      <c r="E778" s="1"/>
      <c r="P778" s="1"/>
      <c r="Q778" s="1"/>
      <c r="R778" s="1"/>
    </row>
    <row r="779" spans="5:18" ht="15.75" customHeight="1" x14ac:dyDescent="0.2">
      <c r="E779" s="1"/>
      <c r="P779" s="1"/>
      <c r="Q779" s="1"/>
      <c r="R779" s="1"/>
    </row>
    <row r="780" spans="5:18" ht="15.75" customHeight="1" x14ac:dyDescent="0.2">
      <c r="E780" s="1"/>
      <c r="P780" s="1"/>
      <c r="Q780" s="1"/>
      <c r="R780" s="1"/>
    </row>
    <row r="781" spans="5:18" ht="15.75" customHeight="1" x14ac:dyDescent="0.2">
      <c r="E781" s="1"/>
      <c r="P781" s="1"/>
      <c r="Q781" s="1"/>
      <c r="R781" s="1"/>
    </row>
    <row r="782" spans="5:18" ht="15.75" customHeight="1" x14ac:dyDescent="0.2">
      <c r="E782" s="1"/>
      <c r="P782" s="1"/>
      <c r="Q782" s="1"/>
      <c r="R782" s="1"/>
    </row>
    <row r="783" spans="5:18" ht="15.75" customHeight="1" x14ac:dyDescent="0.2">
      <c r="E783" s="1"/>
      <c r="P783" s="1"/>
      <c r="Q783" s="1"/>
      <c r="R783" s="1"/>
    </row>
    <row r="784" spans="5:18" ht="15.75" customHeight="1" x14ac:dyDescent="0.2">
      <c r="E784" s="1"/>
      <c r="P784" s="1"/>
      <c r="Q784" s="1"/>
      <c r="R784" s="1"/>
    </row>
    <row r="785" spans="5:18" ht="15.75" customHeight="1" x14ac:dyDescent="0.2">
      <c r="E785" s="1"/>
      <c r="P785" s="1"/>
      <c r="Q785" s="1"/>
      <c r="R785" s="1"/>
    </row>
    <row r="786" spans="5:18" ht="15.75" customHeight="1" x14ac:dyDescent="0.2">
      <c r="E786" s="1"/>
      <c r="P786" s="1"/>
      <c r="Q786" s="1"/>
      <c r="R786" s="1"/>
    </row>
    <row r="787" spans="5:18" ht="15.75" customHeight="1" x14ac:dyDescent="0.2">
      <c r="E787" s="1"/>
      <c r="P787" s="1"/>
      <c r="Q787" s="1"/>
      <c r="R787" s="1"/>
    </row>
    <row r="788" spans="5:18" ht="15.75" customHeight="1" x14ac:dyDescent="0.2">
      <c r="E788" s="1"/>
      <c r="P788" s="1"/>
      <c r="Q788" s="1"/>
      <c r="R788" s="1"/>
    </row>
    <row r="789" spans="5:18" ht="15.75" customHeight="1" x14ac:dyDescent="0.2">
      <c r="E789" s="1"/>
      <c r="P789" s="1"/>
      <c r="Q789" s="1"/>
      <c r="R789" s="1"/>
    </row>
    <row r="790" spans="5:18" ht="15.75" customHeight="1" x14ac:dyDescent="0.2">
      <c r="E790" s="1"/>
      <c r="P790" s="1"/>
      <c r="Q790" s="1"/>
      <c r="R790" s="1"/>
    </row>
    <row r="791" spans="5:18" ht="15.75" customHeight="1" x14ac:dyDescent="0.2">
      <c r="E791" s="1"/>
      <c r="P791" s="1"/>
      <c r="Q791" s="1"/>
      <c r="R791" s="1"/>
    </row>
    <row r="792" spans="5:18" ht="15.75" customHeight="1" x14ac:dyDescent="0.2">
      <c r="E792" s="1"/>
      <c r="P792" s="1"/>
      <c r="Q792" s="1"/>
      <c r="R792" s="1"/>
    </row>
    <row r="793" spans="5:18" ht="15.75" customHeight="1" x14ac:dyDescent="0.2">
      <c r="E793" s="1"/>
      <c r="P793" s="1"/>
      <c r="Q793" s="1"/>
      <c r="R793" s="1"/>
    </row>
    <row r="794" spans="5:18" ht="15.75" customHeight="1" x14ac:dyDescent="0.2">
      <c r="E794" s="1"/>
      <c r="P794" s="1"/>
      <c r="Q794" s="1"/>
      <c r="R794" s="1"/>
    </row>
    <row r="795" spans="5:18" ht="15.75" customHeight="1" x14ac:dyDescent="0.2">
      <c r="E795" s="1"/>
      <c r="P795" s="1"/>
      <c r="Q795" s="1"/>
      <c r="R795" s="1"/>
    </row>
    <row r="796" spans="5:18" ht="15.75" customHeight="1" x14ac:dyDescent="0.2">
      <c r="E796" s="1"/>
      <c r="P796" s="1"/>
      <c r="Q796" s="1"/>
      <c r="R796" s="1"/>
    </row>
    <row r="797" spans="5:18" ht="15.75" customHeight="1" x14ac:dyDescent="0.2">
      <c r="E797" s="1"/>
      <c r="P797" s="1"/>
      <c r="Q797" s="1"/>
      <c r="R797" s="1"/>
    </row>
    <row r="798" spans="5:18" ht="15.75" customHeight="1" x14ac:dyDescent="0.2">
      <c r="E798" s="1"/>
      <c r="P798" s="1"/>
      <c r="Q798" s="1"/>
      <c r="R798" s="1"/>
    </row>
    <row r="799" spans="5:18" ht="15.75" customHeight="1" x14ac:dyDescent="0.2">
      <c r="E799" s="1"/>
      <c r="P799" s="1"/>
      <c r="Q799" s="1"/>
      <c r="R799" s="1"/>
    </row>
    <row r="800" spans="5:18" ht="15.75" customHeight="1" x14ac:dyDescent="0.2">
      <c r="E800" s="1"/>
      <c r="P800" s="1"/>
      <c r="Q800" s="1"/>
      <c r="R800" s="1"/>
    </row>
    <row r="801" spans="5:18" ht="15.75" customHeight="1" x14ac:dyDescent="0.2">
      <c r="E801" s="1"/>
      <c r="P801" s="1"/>
      <c r="Q801" s="1"/>
      <c r="R801" s="1"/>
    </row>
    <row r="802" spans="5:18" ht="15.75" customHeight="1" x14ac:dyDescent="0.2">
      <c r="E802" s="1"/>
      <c r="P802" s="1"/>
      <c r="Q802" s="1"/>
      <c r="R802" s="1"/>
    </row>
    <row r="803" spans="5:18" ht="15.75" customHeight="1" x14ac:dyDescent="0.2">
      <c r="E803" s="1"/>
      <c r="P803" s="1"/>
      <c r="Q803" s="1"/>
      <c r="R803" s="1"/>
    </row>
    <row r="804" spans="5:18" ht="15.75" customHeight="1" x14ac:dyDescent="0.2">
      <c r="E804" s="1"/>
      <c r="P804" s="1"/>
      <c r="Q804" s="1"/>
      <c r="R804" s="1"/>
    </row>
    <row r="805" spans="5:18" ht="15.75" customHeight="1" x14ac:dyDescent="0.2">
      <c r="E805" s="1"/>
      <c r="P805" s="1"/>
      <c r="Q805" s="1"/>
      <c r="R805" s="1"/>
    </row>
    <row r="806" spans="5:18" ht="15.75" customHeight="1" x14ac:dyDescent="0.2">
      <c r="E806" s="1"/>
      <c r="P806" s="1"/>
      <c r="Q806" s="1"/>
      <c r="R806" s="1"/>
    </row>
    <row r="807" spans="5:18" ht="15.75" customHeight="1" x14ac:dyDescent="0.2">
      <c r="E807" s="1"/>
      <c r="P807" s="1"/>
      <c r="Q807" s="1"/>
      <c r="R807" s="1"/>
    </row>
    <row r="808" spans="5:18" ht="15.75" customHeight="1" x14ac:dyDescent="0.2">
      <c r="E808" s="1"/>
      <c r="P808" s="1"/>
      <c r="Q808" s="1"/>
      <c r="R808" s="1"/>
    </row>
    <row r="809" spans="5:18" ht="15.75" customHeight="1" x14ac:dyDescent="0.2">
      <c r="E809" s="1"/>
      <c r="P809" s="1"/>
      <c r="Q809" s="1"/>
      <c r="R809" s="1"/>
    </row>
    <row r="810" spans="5:18" ht="15.75" customHeight="1" x14ac:dyDescent="0.2">
      <c r="E810" s="1"/>
      <c r="P810" s="1"/>
      <c r="Q810" s="1"/>
      <c r="R810" s="1"/>
    </row>
    <row r="811" spans="5:18" ht="15.75" customHeight="1" x14ac:dyDescent="0.2">
      <c r="E811" s="1"/>
      <c r="P811" s="1"/>
      <c r="Q811" s="1"/>
      <c r="R811" s="1"/>
    </row>
    <row r="812" spans="5:18" ht="15.75" customHeight="1" x14ac:dyDescent="0.2">
      <c r="E812" s="1"/>
      <c r="P812" s="1"/>
      <c r="Q812" s="1"/>
      <c r="R812" s="1"/>
    </row>
    <row r="813" spans="5:18" ht="15.75" customHeight="1" x14ac:dyDescent="0.2">
      <c r="E813" s="1"/>
      <c r="P813" s="1"/>
      <c r="Q813" s="1"/>
      <c r="R813" s="1"/>
    </row>
    <row r="814" spans="5:18" ht="15.75" customHeight="1" x14ac:dyDescent="0.2">
      <c r="E814" s="1"/>
      <c r="P814" s="1"/>
      <c r="Q814" s="1"/>
      <c r="R814" s="1"/>
    </row>
    <row r="815" spans="5:18" ht="15.75" customHeight="1" x14ac:dyDescent="0.2">
      <c r="E815" s="1"/>
      <c r="P815" s="1"/>
      <c r="Q815" s="1"/>
      <c r="R815" s="1"/>
    </row>
    <row r="816" spans="5:18" ht="15.75" customHeight="1" x14ac:dyDescent="0.2">
      <c r="E816" s="1"/>
      <c r="P816" s="1"/>
      <c r="Q816" s="1"/>
      <c r="R816" s="1"/>
    </row>
    <row r="817" spans="5:18" ht="15.75" customHeight="1" x14ac:dyDescent="0.2">
      <c r="E817" s="1"/>
      <c r="P817" s="1"/>
      <c r="Q817" s="1"/>
      <c r="R817" s="1"/>
    </row>
    <row r="818" spans="5:18" ht="15.75" customHeight="1" x14ac:dyDescent="0.2">
      <c r="E818" s="1"/>
      <c r="P818" s="1"/>
      <c r="Q818" s="1"/>
      <c r="R818" s="1"/>
    </row>
    <row r="819" spans="5:18" ht="15.75" customHeight="1" x14ac:dyDescent="0.2">
      <c r="E819" s="1"/>
      <c r="P819" s="1"/>
      <c r="Q819" s="1"/>
      <c r="R819" s="1"/>
    </row>
    <row r="820" spans="5:18" ht="15.75" customHeight="1" x14ac:dyDescent="0.2">
      <c r="E820" s="1"/>
      <c r="P820" s="1"/>
      <c r="Q820" s="1"/>
      <c r="R820" s="1"/>
    </row>
    <row r="821" spans="5:18" ht="15.75" customHeight="1" x14ac:dyDescent="0.2">
      <c r="E821" s="1"/>
      <c r="P821" s="1"/>
      <c r="Q821" s="1"/>
      <c r="R821" s="1"/>
    </row>
    <row r="822" spans="5:18" ht="15.75" customHeight="1" x14ac:dyDescent="0.2">
      <c r="E822" s="1"/>
      <c r="P822" s="1"/>
      <c r="Q822" s="1"/>
      <c r="R822" s="1"/>
    </row>
    <row r="823" spans="5:18" ht="15.75" customHeight="1" x14ac:dyDescent="0.2">
      <c r="E823" s="1"/>
      <c r="P823" s="1"/>
      <c r="Q823" s="1"/>
      <c r="R823" s="1"/>
    </row>
    <row r="824" spans="5:18" ht="15.75" customHeight="1" x14ac:dyDescent="0.2">
      <c r="E824" s="1"/>
      <c r="P824" s="1"/>
      <c r="Q824" s="1"/>
      <c r="R824" s="1"/>
    </row>
    <row r="825" spans="5:18" ht="15.75" customHeight="1" x14ac:dyDescent="0.2">
      <c r="E825" s="1"/>
      <c r="P825" s="1"/>
      <c r="Q825" s="1"/>
      <c r="R825" s="1"/>
    </row>
    <row r="826" spans="5:18" ht="15.75" customHeight="1" x14ac:dyDescent="0.2">
      <c r="E826" s="1"/>
      <c r="P826" s="1"/>
      <c r="Q826" s="1"/>
      <c r="R826" s="1"/>
    </row>
    <row r="827" spans="5:18" ht="15.75" customHeight="1" x14ac:dyDescent="0.2">
      <c r="E827" s="1"/>
      <c r="P827" s="1"/>
      <c r="Q827" s="1"/>
      <c r="R827" s="1"/>
    </row>
    <row r="828" spans="5:18" ht="15.75" customHeight="1" x14ac:dyDescent="0.2">
      <c r="E828" s="1"/>
      <c r="P828" s="1"/>
      <c r="Q828" s="1"/>
      <c r="R828" s="1"/>
    </row>
    <row r="829" spans="5:18" ht="15.75" customHeight="1" x14ac:dyDescent="0.2">
      <c r="E829" s="1"/>
      <c r="P829" s="1"/>
      <c r="Q829" s="1"/>
      <c r="R829" s="1"/>
    </row>
    <row r="830" spans="5:18" ht="15.75" customHeight="1" x14ac:dyDescent="0.2">
      <c r="E830" s="1"/>
      <c r="P830" s="1"/>
      <c r="Q830" s="1"/>
      <c r="R830" s="1"/>
    </row>
    <row r="831" spans="5:18" ht="15.75" customHeight="1" x14ac:dyDescent="0.2">
      <c r="E831" s="1"/>
      <c r="P831" s="1"/>
      <c r="Q831" s="1"/>
      <c r="R831" s="1"/>
    </row>
    <row r="832" spans="5:18" ht="15.75" customHeight="1" x14ac:dyDescent="0.2">
      <c r="E832" s="1"/>
      <c r="P832" s="1"/>
      <c r="Q832" s="1"/>
      <c r="R832" s="1"/>
    </row>
    <row r="833" spans="5:18" ht="15.75" customHeight="1" x14ac:dyDescent="0.2">
      <c r="E833" s="1"/>
      <c r="P833" s="1"/>
      <c r="Q833" s="1"/>
      <c r="R833" s="1"/>
    </row>
    <row r="834" spans="5:18" ht="15.75" customHeight="1" x14ac:dyDescent="0.2">
      <c r="E834" s="1"/>
      <c r="P834" s="1"/>
      <c r="Q834" s="1"/>
      <c r="R834" s="1"/>
    </row>
    <row r="835" spans="5:18" ht="15.75" customHeight="1" x14ac:dyDescent="0.2">
      <c r="E835" s="1"/>
      <c r="P835" s="1"/>
      <c r="Q835" s="1"/>
      <c r="R835" s="1"/>
    </row>
    <row r="836" spans="5:18" ht="15.75" customHeight="1" x14ac:dyDescent="0.2">
      <c r="E836" s="1"/>
      <c r="P836" s="1"/>
      <c r="Q836" s="1"/>
      <c r="R836" s="1"/>
    </row>
    <row r="837" spans="5:18" ht="15.75" customHeight="1" x14ac:dyDescent="0.2">
      <c r="E837" s="1"/>
      <c r="P837" s="1"/>
      <c r="Q837" s="1"/>
      <c r="R837" s="1"/>
    </row>
    <row r="838" spans="5:18" ht="15.75" customHeight="1" x14ac:dyDescent="0.2">
      <c r="E838" s="1"/>
      <c r="P838" s="1"/>
      <c r="Q838" s="1"/>
      <c r="R838" s="1"/>
    </row>
    <row r="839" spans="5:18" ht="15.75" customHeight="1" x14ac:dyDescent="0.2">
      <c r="E839" s="1"/>
      <c r="P839" s="1"/>
      <c r="Q839" s="1"/>
      <c r="R839" s="1"/>
    </row>
    <row r="840" spans="5:18" ht="15.75" customHeight="1" x14ac:dyDescent="0.2">
      <c r="E840" s="1"/>
      <c r="P840" s="1"/>
      <c r="Q840" s="1"/>
      <c r="R840" s="1"/>
    </row>
    <row r="841" spans="5:18" ht="15.75" customHeight="1" x14ac:dyDescent="0.2">
      <c r="E841" s="1"/>
      <c r="P841" s="1"/>
      <c r="Q841" s="1"/>
      <c r="R841" s="1"/>
    </row>
    <row r="842" spans="5:18" ht="15.75" customHeight="1" x14ac:dyDescent="0.2">
      <c r="E842" s="1"/>
      <c r="P842" s="1"/>
      <c r="Q842" s="1"/>
      <c r="R842" s="1"/>
    </row>
    <row r="843" spans="5:18" ht="15.75" customHeight="1" x14ac:dyDescent="0.2">
      <c r="E843" s="1"/>
      <c r="P843" s="1"/>
      <c r="Q843" s="1"/>
      <c r="R843" s="1"/>
    </row>
    <row r="844" spans="5:18" ht="15.75" customHeight="1" x14ac:dyDescent="0.2">
      <c r="E844" s="1"/>
      <c r="P844" s="1"/>
      <c r="Q844" s="1"/>
      <c r="R844" s="1"/>
    </row>
    <row r="845" spans="5:18" ht="15.75" customHeight="1" x14ac:dyDescent="0.2">
      <c r="E845" s="1"/>
      <c r="P845" s="1"/>
      <c r="Q845" s="1"/>
      <c r="R845" s="1"/>
    </row>
    <row r="846" spans="5:18" ht="15.75" customHeight="1" x14ac:dyDescent="0.2">
      <c r="E846" s="1"/>
      <c r="P846" s="1"/>
      <c r="Q846" s="1"/>
      <c r="R846" s="1"/>
    </row>
    <row r="847" spans="5:18" ht="15.75" customHeight="1" x14ac:dyDescent="0.2">
      <c r="E847" s="1"/>
      <c r="P847" s="1"/>
      <c r="Q847" s="1"/>
      <c r="R847" s="1"/>
    </row>
    <row r="848" spans="5:18" ht="15.75" customHeight="1" x14ac:dyDescent="0.2">
      <c r="E848" s="1"/>
      <c r="P848" s="1"/>
      <c r="Q848" s="1"/>
      <c r="R848" s="1"/>
    </row>
    <row r="849" spans="5:18" ht="15.75" customHeight="1" x14ac:dyDescent="0.2">
      <c r="E849" s="1"/>
      <c r="P849" s="1"/>
      <c r="Q849" s="1"/>
      <c r="R849" s="1"/>
    </row>
    <row r="850" spans="5:18" ht="15.75" customHeight="1" x14ac:dyDescent="0.2">
      <c r="E850" s="1"/>
      <c r="P850" s="1"/>
      <c r="Q850" s="1"/>
      <c r="R850" s="1"/>
    </row>
    <row r="851" spans="5:18" ht="15.75" customHeight="1" x14ac:dyDescent="0.2">
      <c r="E851" s="1"/>
      <c r="P851" s="1"/>
      <c r="Q851" s="1"/>
      <c r="R851" s="1"/>
    </row>
    <row r="852" spans="5:18" ht="15.75" customHeight="1" x14ac:dyDescent="0.2">
      <c r="E852" s="1"/>
      <c r="P852" s="1"/>
      <c r="Q852" s="1"/>
      <c r="R852" s="1"/>
    </row>
    <row r="853" spans="5:18" ht="15.75" customHeight="1" x14ac:dyDescent="0.2">
      <c r="E853" s="1"/>
      <c r="P853" s="1"/>
      <c r="Q853" s="1"/>
      <c r="R853" s="1"/>
    </row>
    <row r="854" spans="5:18" ht="15.75" customHeight="1" x14ac:dyDescent="0.2">
      <c r="E854" s="1"/>
      <c r="P854" s="1"/>
      <c r="Q854" s="1"/>
      <c r="R854" s="1"/>
    </row>
    <row r="855" spans="5:18" ht="15.75" customHeight="1" x14ac:dyDescent="0.2">
      <c r="E855" s="1"/>
      <c r="P855" s="1"/>
      <c r="Q855" s="1"/>
      <c r="R855" s="1"/>
    </row>
    <row r="856" spans="5:18" ht="15.75" customHeight="1" x14ac:dyDescent="0.2">
      <c r="E856" s="1"/>
      <c r="P856" s="1"/>
      <c r="Q856" s="1"/>
      <c r="R856" s="1"/>
    </row>
    <row r="857" spans="5:18" ht="15.75" customHeight="1" x14ac:dyDescent="0.2">
      <c r="E857" s="1"/>
      <c r="P857" s="1"/>
      <c r="Q857" s="1"/>
      <c r="R857" s="1"/>
    </row>
    <row r="858" spans="5:18" ht="15.75" customHeight="1" x14ac:dyDescent="0.2">
      <c r="E858" s="1"/>
      <c r="P858" s="1"/>
      <c r="Q858" s="1"/>
      <c r="R858" s="1"/>
    </row>
    <row r="859" spans="5:18" ht="15.75" customHeight="1" x14ac:dyDescent="0.2">
      <c r="E859" s="1"/>
      <c r="P859" s="1"/>
      <c r="Q859" s="1"/>
      <c r="R859" s="1"/>
    </row>
    <row r="860" spans="5:18" ht="15.75" customHeight="1" x14ac:dyDescent="0.2">
      <c r="E860" s="1"/>
      <c r="P860" s="1"/>
      <c r="Q860" s="1"/>
      <c r="R860" s="1"/>
    </row>
    <row r="861" spans="5:18" ht="15.75" customHeight="1" x14ac:dyDescent="0.2">
      <c r="E861" s="1"/>
      <c r="P861" s="1"/>
      <c r="Q861" s="1"/>
      <c r="R861" s="1"/>
    </row>
    <row r="862" spans="5:18" ht="15.75" customHeight="1" x14ac:dyDescent="0.2">
      <c r="E862" s="1"/>
      <c r="P862" s="1"/>
      <c r="Q862" s="1"/>
      <c r="R862" s="1"/>
    </row>
    <row r="863" spans="5:18" ht="15.75" customHeight="1" x14ac:dyDescent="0.2">
      <c r="E863" s="1"/>
      <c r="P863" s="1"/>
      <c r="Q863" s="1"/>
      <c r="R863" s="1"/>
    </row>
    <row r="864" spans="5:18" ht="15.75" customHeight="1" x14ac:dyDescent="0.2">
      <c r="E864" s="1"/>
      <c r="P864" s="1"/>
      <c r="Q864" s="1"/>
      <c r="R864" s="1"/>
    </row>
    <row r="865" spans="5:18" ht="15.75" customHeight="1" x14ac:dyDescent="0.2">
      <c r="E865" s="1"/>
      <c r="P865" s="1"/>
      <c r="Q865" s="1"/>
      <c r="R865" s="1"/>
    </row>
    <row r="866" spans="5:18" ht="15.75" customHeight="1" x14ac:dyDescent="0.2">
      <c r="E866" s="1"/>
      <c r="P866" s="1"/>
      <c r="Q866" s="1"/>
      <c r="R866" s="1"/>
    </row>
    <row r="867" spans="5:18" ht="15.75" customHeight="1" x14ac:dyDescent="0.2">
      <c r="E867" s="1"/>
      <c r="P867" s="1"/>
      <c r="Q867" s="1"/>
      <c r="R867" s="1"/>
    </row>
    <row r="868" spans="5:18" ht="15.75" customHeight="1" x14ac:dyDescent="0.2">
      <c r="E868" s="1"/>
      <c r="P868" s="1"/>
      <c r="Q868" s="1"/>
      <c r="R868" s="1"/>
    </row>
    <row r="869" spans="5:18" ht="15.75" customHeight="1" x14ac:dyDescent="0.2">
      <c r="E869" s="1"/>
      <c r="P869" s="1"/>
      <c r="Q869" s="1"/>
      <c r="R869" s="1"/>
    </row>
    <row r="870" spans="5:18" ht="15.75" customHeight="1" x14ac:dyDescent="0.2">
      <c r="E870" s="1"/>
      <c r="P870" s="1"/>
      <c r="Q870" s="1"/>
      <c r="R870" s="1"/>
    </row>
    <row r="871" spans="5:18" ht="15.75" customHeight="1" x14ac:dyDescent="0.2">
      <c r="E871" s="1"/>
      <c r="P871" s="1"/>
      <c r="Q871" s="1"/>
      <c r="R871" s="1"/>
    </row>
    <row r="872" spans="5:18" ht="15.75" customHeight="1" x14ac:dyDescent="0.2">
      <c r="E872" s="1"/>
      <c r="P872" s="1"/>
      <c r="Q872" s="1"/>
      <c r="R872" s="1"/>
    </row>
    <row r="873" spans="5:18" ht="15.75" customHeight="1" x14ac:dyDescent="0.2">
      <c r="E873" s="1"/>
      <c r="P873" s="1"/>
      <c r="Q873" s="1"/>
      <c r="R873" s="1"/>
    </row>
    <row r="874" spans="5:18" ht="15.75" customHeight="1" x14ac:dyDescent="0.2">
      <c r="E874" s="1"/>
      <c r="P874" s="1"/>
      <c r="Q874" s="1"/>
      <c r="R874" s="1"/>
    </row>
    <row r="875" spans="5:18" ht="15.75" customHeight="1" x14ac:dyDescent="0.2">
      <c r="E875" s="1"/>
      <c r="P875" s="1"/>
      <c r="Q875" s="1"/>
      <c r="R875" s="1"/>
    </row>
    <row r="876" spans="5:18" ht="15.75" customHeight="1" x14ac:dyDescent="0.2">
      <c r="E876" s="1"/>
      <c r="P876" s="1"/>
      <c r="Q876" s="1"/>
      <c r="R876" s="1"/>
    </row>
    <row r="877" spans="5:18" ht="15.75" customHeight="1" x14ac:dyDescent="0.2">
      <c r="E877" s="1"/>
      <c r="P877" s="1"/>
      <c r="Q877" s="1"/>
      <c r="R877" s="1"/>
    </row>
    <row r="878" spans="5:18" ht="15.75" customHeight="1" x14ac:dyDescent="0.2">
      <c r="E878" s="1"/>
      <c r="P878" s="1"/>
      <c r="Q878" s="1"/>
      <c r="R878" s="1"/>
    </row>
    <row r="879" spans="5:18" ht="15.75" customHeight="1" x14ac:dyDescent="0.2">
      <c r="E879" s="1"/>
      <c r="P879" s="1"/>
      <c r="Q879" s="1"/>
      <c r="R879" s="1"/>
    </row>
    <row r="880" spans="5:18" ht="15.75" customHeight="1" x14ac:dyDescent="0.2">
      <c r="E880" s="1"/>
      <c r="P880" s="1"/>
      <c r="Q880" s="1"/>
      <c r="R880" s="1"/>
    </row>
    <row r="881" spans="5:18" ht="15.75" customHeight="1" x14ac:dyDescent="0.2">
      <c r="E881" s="1"/>
      <c r="P881" s="1"/>
      <c r="Q881" s="1"/>
      <c r="R881" s="1"/>
    </row>
    <row r="882" spans="5:18" ht="15.75" customHeight="1" x14ac:dyDescent="0.2">
      <c r="E882" s="1"/>
      <c r="P882" s="1"/>
      <c r="Q882" s="1"/>
      <c r="R882" s="1"/>
    </row>
    <row r="883" spans="5:18" ht="15.75" customHeight="1" x14ac:dyDescent="0.2">
      <c r="E883" s="1"/>
      <c r="P883" s="1"/>
      <c r="Q883" s="1"/>
      <c r="R883" s="1"/>
    </row>
    <row r="884" spans="5:18" ht="15.75" customHeight="1" x14ac:dyDescent="0.2">
      <c r="E884" s="1"/>
      <c r="P884" s="1"/>
      <c r="Q884" s="1"/>
      <c r="R884" s="1"/>
    </row>
    <row r="885" spans="5:18" ht="15.75" customHeight="1" x14ac:dyDescent="0.2">
      <c r="E885" s="1"/>
      <c r="P885" s="1"/>
      <c r="Q885" s="1"/>
      <c r="R885" s="1"/>
    </row>
    <row r="886" spans="5:18" ht="15.75" customHeight="1" x14ac:dyDescent="0.2">
      <c r="E886" s="1"/>
      <c r="P886" s="1"/>
      <c r="Q886" s="1"/>
      <c r="R886" s="1"/>
    </row>
    <row r="887" spans="5:18" ht="15.75" customHeight="1" x14ac:dyDescent="0.2">
      <c r="E887" s="1"/>
      <c r="P887" s="1"/>
      <c r="Q887" s="1"/>
      <c r="R887" s="1"/>
    </row>
    <row r="888" spans="5:18" ht="15.75" customHeight="1" x14ac:dyDescent="0.2">
      <c r="E888" s="1"/>
      <c r="P888" s="1"/>
      <c r="Q888" s="1"/>
      <c r="R888" s="1"/>
    </row>
    <row r="889" spans="5:18" ht="15.75" customHeight="1" x14ac:dyDescent="0.2">
      <c r="E889" s="1"/>
      <c r="P889" s="1"/>
      <c r="Q889" s="1"/>
      <c r="R889" s="1"/>
    </row>
    <row r="890" spans="5:18" ht="15.75" customHeight="1" x14ac:dyDescent="0.2">
      <c r="E890" s="1"/>
      <c r="P890" s="1"/>
      <c r="Q890" s="1"/>
      <c r="R890" s="1"/>
    </row>
    <row r="891" spans="5:18" ht="15.75" customHeight="1" x14ac:dyDescent="0.2">
      <c r="E891" s="1"/>
      <c r="P891" s="1"/>
      <c r="Q891" s="1"/>
      <c r="R891" s="1"/>
    </row>
    <row r="892" spans="5:18" ht="15.75" customHeight="1" x14ac:dyDescent="0.2">
      <c r="E892" s="1"/>
      <c r="P892" s="1"/>
      <c r="Q892" s="1"/>
      <c r="R892" s="1"/>
    </row>
    <row r="893" spans="5:18" ht="15.75" customHeight="1" x14ac:dyDescent="0.2">
      <c r="E893" s="1"/>
      <c r="P893" s="1"/>
      <c r="Q893" s="1"/>
      <c r="R893" s="1"/>
    </row>
    <row r="894" spans="5:18" ht="15.75" customHeight="1" x14ac:dyDescent="0.2">
      <c r="E894" s="1"/>
      <c r="P894" s="1"/>
      <c r="Q894" s="1"/>
      <c r="R894" s="1"/>
    </row>
    <row r="895" spans="5:18" ht="15.75" customHeight="1" x14ac:dyDescent="0.2">
      <c r="E895" s="1"/>
      <c r="P895" s="1"/>
      <c r="Q895" s="1"/>
      <c r="R895" s="1"/>
    </row>
    <row r="896" spans="5:18" ht="15.75" customHeight="1" x14ac:dyDescent="0.2">
      <c r="E896" s="1"/>
      <c r="P896" s="1"/>
      <c r="Q896" s="1"/>
      <c r="R896" s="1"/>
    </row>
    <row r="897" spans="5:18" ht="15.75" customHeight="1" x14ac:dyDescent="0.2">
      <c r="E897" s="1"/>
      <c r="P897" s="1"/>
      <c r="Q897" s="1"/>
      <c r="R897" s="1"/>
    </row>
    <row r="898" spans="5:18" ht="15.75" customHeight="1" x14ac:dyDescent="0.2">
      <c r="E898" s="1"/>
      <c r="P898" s="1"/>
      <c r="Q898" s="1"/>
      <c r="R898" s="1"/>
    </row>
    <row r="899" spans="5:18" ht="15.75" customHeight="1" x14ac:dyDescent="0.2">
      <c r="E899" s="1"/>
      <c r="P899" s="1"/>
      <c r="Q899" s="1"/>
      <c r="R899" s="1"/>
    </row>
    <row r="900" spans="5:18" ht="15.75" customHeight="1" x14ac:dyDescent="0.2">
      <c r="E900" s="1"/>
      <c r="P900" s="1"/>
      <c r="Q900" s="1"/>
      <c r="R900" s="1"/>
    </row>
    <row r="901" spans="5:18" ht="15.75" customHeight="1" x14ac:dyDescent="0.2">
      <c r="E901" s="1"/>
      <c r="P901" s="1"/>
      <c r="Q901" s="1"/>
      <c r="R901" s="1"/>
    </row>
    <row r="902" spans="5:18" ht="15.75" customHeight="1" x14ac:dyDescent="0.2">
      <c r="E902" s="1"/>
      <c r="P902" s="1"/>
      <c r="Q902" s="1"/>
      <c r="R902" s="1"/>
    </row>
    <row r="903" spans="5:18" ht="15.75" customHeight="1" x14ac:dyDescent="0.2">
      <c r="E903" s="1"/>
      <c r="P903" s="1"/>
      <c r="Q903" s="1"/>
      <c r="R903" s="1"/>
    </row>
    <row r="904" spans="5:18" ht="15.75" customHeight="1" x14ac:dyDescent="0.2">
      <c r="E904" s="1"/>
      <c r="P904" s="1"/>
      <c r="Q904" s="1"/>
      <c r="R904" s="1"/>
    </row>
    <row r="905" spans="5:18" ht="15.75" customHeight="1" x14ac:dyDescent="0.2">
      <c r="E905" s="1"/>
      <c r="P905" s="1"/>
      <c r="Q905" s="1"/>
      <c r="R905" s="1"/>
    </row>
    <row r="906" spans="5:18" ht="15.75" customHeight="1" x14ac:dyDescent="0.2">
      <c r="E906" s="1"/>
      <c r="P906" s="1"/>
      <c r="Q906" s="1"/>
      <c r="R906" s="1"/>
    </row>
    <row r="907" spans="5:18" ht="15.75" customHeight="1" x14ac:dyDescent="0.2">
      <c r="E907" s="1"/>
      <c r="P907" s="1"/>
      <c r="Q907" s="1"/>
      <c r="R907" s="1"/>
    </row>
    <row r="908" spans="5:18" ht="15.75" customHeight="1" x14ac:dyDescent="0.2">
      <c r="E908" s="1"/>
      <c r="P908" s="1"/>
      <c r="Q908" s="1"/>
      <c r="R908" s="1"/>
    </row>
    <row r="909" spans="5:18" ht="15.75" customHeight="1" x14ac:dyDescent="0.2">
      <c r="E909" s="1"/>
      <c r="P909" s="1"/>
      <c r="Q909" s="1"/>
      <c r="R909" s="1"/>
    </row>
    <row r="910" spans="5:18" ht="15.75" customHeight="1" x14ac:dyDescent="0.2">
      <c r="E910" s="1"/>
      <c r="P910" s="1"/>
      <c r="Q910" s="1"/>
      <c r="R910" s="1"/>
    </row>
    <row r="911" spans="5:18" ht="15.75" customHeight="1" x14ac:dyDescent="0.2">
      <c r="E911" s="1"/>
      <c r="P911" s="1"/>
      <c r="Q911" s="1"/>
      <c r="R911" s="1"/>
    </row>
    <row r="912" spans="5:18" ht="15.75" customHeight="1" x14ac:dyDescent="0.2">
      <c r="E912" s="1"/>
      <c r="P912" s="1"/>
      <c r="Q912" s="1"/>
      <c r="R912" s="1"/>
    </row>
    <row r="913" spans="5:18" ht="15.75" customHeight="1" x14ac:dyDescent="0.2">
      <c r="E913" s="1"/>
      <c r="P913" s="1"/>
      <c r="Q913" s="1"/>
      <c r="R913" s="1"/>
    </row>
    <row r="914" spans="5:18" ht="15.75" customHeight="1" x14ac:dyDescent="0.2">
      <c r="E914" s="1"/>
      <c r="P914" s="1"/>
      <c r="Q914" s="1"/>
      <c r="R914" s="1"/>
    </row>
    <row r="915" spans="5:18" ht="15.75" customHeight="1" x14ac:dyDescent="0.2">
      <c r="E915" s="1"/>
      <c r="P915" s="1"/>
      <c r="Q915" s="1"/>
      <c r="R915" s="1"/>
    </row>
    <row r="916" spans="5:18" ht="15.75" customHeight="1" x14ac:dyDescent="0.2">
      <c r="E916" s="1"/>
      <c r="P916" s="1"/>
      <c r="Q916" s="1"/>
      <c r="R916" s="1"/>
    </row>
    <row r="917" spans="5:18" ht="15.75" customHeight="1" x14ac:dyDescent="0.2">
      <c r="E917" s="1"/>
      <c r="P917" s="1"/>
      <c r="Q917" s="1"/>
      <c r="R917" s="1"/>
    </row>
    <row r="918" spans="5:18" ht="15.75" customHeight="1" x14ac:dyDescent="0.2">
      <c r="E918" s="1"/>
      <c r="P918" s="1"/>
      <c r="Q918" s="1"/>
      <c r="R918" s="1"/>
    </row>
    <row r="919" spans="5:18" ht="15.75" customHeight="1" x14ac:dyDescent="0.2">
      <c r="E919" s="1"/>
      <c r="P919" s="1"/>
      <c r="Q919" s="1"/>
      <c r="R919" s="1"/>
    </row>
    <row r="920" spans="5:18" ht="15.75" customHeight="1" x14ac:dyDescent="0.2">
      <c r="E920" s="1"/>
      <c r="P920" s="1"/>
      <c r="Q920" s="1"/>
      <c r="R920" s="1"/>
    </row>
    <row r="921" spans="5:18" ht="15.75" customHeight="1" x14ac:dyDescent="0.2">
      <c r="E921" s="1"/>
      <c r="P921" s="1"/>
      <c r="Q921" s="1"/>
      <c r="R921" s="1"/>
    </row>
    <row r="922" spans="5:18" ht="15.75" customHeight="1" x14ac:dyDescent="0.2">
      <c r="E922" s="1"/>
      <c r="P922" s="1"/>
      <c r="Q922" s="1"/>
      <c r="R922" s="1"/>
    </row>
    <row r="923" spans="5:18" ht="15.75" customHeight="1" x14ac:dyDescent="0.2">
      <c r="E923" s="1"/>
      <c r="P923" s="1"/>
      <c r="Q923" s="1"/>
      <c r="R923" s="1"/>
    </row>
    <row r="924" spans="5:18" ht="15.75" customHeight="1" x14ac:dyDescent="0.2">
      <c r="E924" s="1"/>
      <c r="P924" s="1"/>
      <c r="Q924" s="1"/>
      <c r="R924" s="1"/>
    </row>
    <row r="925" spans="5:18" ht="15.75" customHeight="1" x14ac:dyDescent="0.2">
      <c r="E925" s="1"/>
      <c r="P925" s="1"/>
      <c r="Q925" s="1"/>
      <c r="R925" s="1"/>
    </row>
    <row r="926" spans="5:18" ht="15.75" customHeight="1" x14ac:dyDescent="0.2">
      <c r="E926" s="1"/>
      <c r="P926" s="1"/>
      <c r="Q926" s="1"/>
      <c r="R926" s="1"/>
    </row>
    <row r="927" spans="5:18" ht="15.75" customHeight="1" x14ac:dyDescent="0.2">
      <c r="E927" s="1"/>
      <c r="P927" s="1"/>
      <c r="Q927" s="1"/>
      <c r="R927" s="1"/>
    </row>
    <row r="928" spans="5:18" ht="15.75" customHeight="1" x14ac:dyDescent="0.2">
      <c r="E928" s="1"/>
      <c r="P928" s="1"/>
      <c r="Q928" s="1"/>
      <c r="R928" s="1"/>
    </row>
    <row r="929" spans="5:18" ht="15.75" customHeight="1" x14ac:dyDescent="0.2">
      <c r="E929" s="1"/>
      <c r="P929" s="1"/>
      <c r="Q929" s="1"/>
      <c r="R929" s="1"/>
    </row>
    <row r="930" spans="5:18" ht="15.75" customHeight="1" x14ac:dyDescent="0.2">
      <c r="E930" s="1"/>
      <c r="P930" s="1"/>
      <c r="Q930" s="1"/>
      <c r="R930" s="1"/>
    </row>
    <row r="931" spans="5:18" ht="15.75" customHeight="1" x14ac:dyDescent="0.2">
      <c r="E931" s="1"/>
      <c r="P931" s="1"/>
      <c r="Q931" s="1"/>
      <c r="R931" s="1"/>
    </row>
    <row r="932" spans="5:18" ht="15.75" customHeight="1" x14ac:dyDescent="0.2">
      <c r="E932" s="1"/>
      <c r="P932" s="1"/>
      <c r="Q932" s="1"/>
      <c r="R932" s="1"/>
    </row>
    <row r="933" spans="5:18" ht="15.75" customHeight="1" x14ac:dyDescent="0.2">
      <c r="E933" s="1"/>
      <c r="P933" s="1"/>
      <c r="Q933" s="1"/>
      <c r="R933" s="1"/>
    </row>
    <row r="934" spans="5:18" ht="15.75" customHeight="1" x14ac:dyDescent="0.2">
      <c r="E934" s="1"/>
      <c r="P934" s="1"/>
      <c r="Q934" s="1"/>
      <c r="R934" s="1"/>
    </row>
    <row r="935" spans="5:18" ht="15.75" customHeight="1" x14ac:dyDescent="0.2">
      <c r="E935" s="1"/>
      <c r="P935" s="1"/>
      <c r="Q935" s="1"/>
      <c r="R935" s="1"/>
    </row>
    <row r="936" spans="5:18" ht="15.75" customHeight="1" x14ac:dyDescent="0.2">
      <c r="E936" s="1"/>
      <c r="P936" s="1"/>
      <c r="Q936" s="1"/>
      <c r="R936" s="1"/>
    </row>
    <row r="937" spans="5:18" ht="15.75" customHeight="1" x14ac:dyDescent="0.2">
      <c r="E937" s="1"/>
      <c r="P937" s="1"/>
      <c r="Q937" s="1"/>
      <c r="R937" s="1"/>
    </row>
    <row r="938" spans="5:18" ht="15.75" customHeight="1" x14ac:dyDescent="0.2">
      <c r="E938" s="1"/>
      <c r="P938" s="1"/>
      <c r="Q938" s="1"/>
      <c r="R938" s="1"/>
    </row>
    <row r="939" spans="5:18" ht="15.75" customHeight="1" x14ac:dyDescent="0.2">
      <c r="E939" s="1"/>
      <c r="P939" s="1"/>
      <c r="Q939" s="1"/>
      <c r="R939" s="1"/>
    </row>
    <row r="940" spans="5:18" ht="15.75" customHeight="1" x14ac:dyDescent="0.2">
      <c r="E940" s="1"/>
      <c r="P940" s="1"/>
      <c r="Q940" s="1"/>
      <c r="R940" s="1"/>
    </row>
    <row r="941" spans="5:18" ht="15.75" customHeight="1" x14ac:dyDescent="0.2">
      <c r="E941" s="1"/>
      <c r="P941" s="1"/>
      <c r="Q941" s="1"/>
      <c r="R941" s="1"/>
    </row>
    <row r="942" spans="5:18" ht="15.75" customHeight="1" x14ac:dyDescent="0.2">
      <c r="E942" s="1"/>
      <c r="P942" s="1"/>
      <c r="Q942" s="1"/>
      <c r="R942" s="1"/>
    </row>
    <row r="943" spans="5:18" ht="15.75" customHeight="1" x14ac:dyDescent="0.2">
      <c r="E943" s="1"/>
      <c r="P943" s="1"/>
      <c r="Q943" s="1"/>
      <c r="R943" s="1"/>
    </row>
    <row r="944" spans="5:18" ht="15.75" customHeight="1" x14ac:dyDescent="0.2">
      <c r="E944" s="1"/>
      <c r="P944" s="1"/>
      <c r="Q944" s="1"/>
      <c r="R944" s="1"/>
    </row>
    <row r="945" spans="5:18" ht="15.75" customHeight="1" x14ac:dyDescent="0.2">
      <c r="E945" s="1"/>
      <c r="P945" s="1"/>
      <c r="Q945" s="1"/>
      <c r="R945" s="1"/>
    </row>
    <row r="946" spans="5:18" ht="15.75" customHeight="1" x14ac:dyDescent="0.2">
      <c r="E946" s="1"/>
      <c r="P946" s="1"/>
      <c r="Q946" s="1"/>
      <c r="R946" s="1"/>
    </row>
    <row r="947" spans="5:18" ht="15.75" customHeight="1" x14ac:dyDescent="0.2">
      <c r="E947" s="1"/>
      <c r="P947" s="1"/>
      <c r="Q947" s="1"/>
      <c r="R947" s="1"/>
    </row>
    <row r="948" spans="5:18" ht="15.75" customHeight="1" x14ac:dyDescent="0.2">
      <c r="E948" s="1"/>
      <c r="P948" s="1"/>
      <c r="Q948" s="1"/>
      <c r="R948" s="1"/>
    </row>
    <row r="949" spans="5:18" ht="15.75" customHeight="1" x14ac:dyDescent="0.2">
      <c r="E949" s="1"/>
      <c r="P949" s="1"/>
      <c r="Q949" s="1"/>
      <c r="R949" s="1"/>
    </row>
    <row r="950" spans="5:18" ht="15.75" customHeight="1" x14ac:dyDescent="0.2">
      <c r="E950" s="1"/>
      <c r="P950" s="1"/>
      <c r="Q950" s="1"/>
      <c r="R950" s="1"/>
    </row>
    <row r="951" spans="5:18" ht="15.75" customHeight="1" x14ac:dyDescent="0.2">
      <c r="E951" s="1"/>
      <c r="P951" s="1"/>
      <c r="Q951" s="1"/>
      <c r="R951" s="1"/>
    </row>
    <row r="952" spans="5:18" ht="15.75" customHeight="1" x14ac:dyDescent="0.2">
      <c r="E952" s="1"/>
      <c r="P952" s="1"/>
      <c r="Q952" s="1"/>
      <c r="R952" s="1"/>
    </row>
    <row r="953" spans="5:18" ht="15.75" customHeight="1" x14ac:dyDescent="0.2">
      <c r="E953" s="1"/>
      <c r="P953" s="1"/>
      <c r="Q953" s="1"/>
      <c r="R953" s="1"/>
    </row>
    <row r="954" spans="5:18" ht="15.75" customHeight="1" x14ac:dyDescent="0.2">
      <c r="E954" s="1"/>
      <c r="P954" s="1"/>
      <c r="Q954" s="1"/>
      <c r="R954" s="1"/>
    </row>
    <row r="955" spans="5:18" ht="15.75" customHeight="1" x14ac:dyDescent="0.2">
      <c r="E955" s="1"/>
      <c r="P955" s="1"/>
      <c r="Q955" s="1"/>
      <c r="R955" s="1"/>
    </row>
    <row r="956" spans="5:18" ht="15.75" customHeight="1" x14ac:dyDescent="0.2">
      <c r="E956" s="1"/>
      <c r="P956" s="1"/>
      <c r="Q956" s="1"/>
      <c r="R956" s="1"/>
    </row>
    <row r="957" spans="5:18" ht="15.75" customHeight="1" x14ac:dyDescent="0.2">
      <c r="E957" s="1"/>
      <c r="P957" s="1"/>
      <c r="Q957" s="1"/>
      <c r="R957" s="1"/>
    </row>
    <row r="958" spans="5:18" ht="15.75" customHeight="1" x14ac:dyDescent="0.2">
      <c r="E958" s="1"/>
      <c r="P958" s="1"/>
      <c r="Q958" s="1"/>
      <c r="R958" s="1"/>
    </row>
    <row r="959" spans="5:18" ht="15.75" customHeight="1" x14ac:dyDescent="0.2">
      <c r="E959" s="1"/>
      <c r="P959" s="1"/>
      <c r="Q959" s="1"/>
      <c r="R959" s="1"/>
    </row>
    <row r="960" spans="5:18" ht="15.75" customHeight="1" x14ac:dyDescent="0.2">
      <c r="E960" s="1"/>
      <c r="P960" s="1"/>
      <c r="Q960" s="1"/>
      <c r="R960" s="1"/>
    </row>
    <row r="961" spans="5:18" ht="15.75" customHeight="1" x14ac:dyDescent="0.2">
      <c r="E961" s="1"/>
      <c r="P961" s="1"/>
      <c r="Q961" s="1"/>
      <c r="R961" s="1"/>
    </row>
    <row r="962" spans="5:18" ht="15.75" customHeight="1" x14ac:dyDescent="0.2">
      <c r="E962" s="1"/>
      <c r="P962" s="1"/>
      <c r="Q962" s="1"/>
      <c r="R962" s="1"/>
    </row>
    <row r="963" spans="5:18" ht="15.75" customHeight="1" x14ac:dyDescent="0.2">
      <c r="E963" s="1"/>
      <c r="P963" s="1"/>
      <c r="Q963" s="1"/>
      <c r="R963" s="1"/>
    </row>
    <row r="964" spans="5:18" ht="15.75" customHeight="1" x14ac:dyDescent="0.2">
      <c r="E964" s="1"/>
      <c r="P964" s="1"/>
      <c r="Q964" s="1"/>
      <c r="R964" s="1"/>
    </row>
    <row r="965" spans="5:18" ht="15.75" customHeight="1" x14ac:dyDescent="0.2">
      <c r="E965" s="1"/>
      <c r="P965" s="1"/>
      <c r="Q965" s="1"/>
      <c r="R965" s="1"/>
    </row>
    <row r="966" spans="5:18" ht="15.75" customHeight="1" x14ac:dyDescent="0.2">
      <c r="E966" s="1"/>
      <c r="P966" s="1"/>
      <c r="Q966" s="1"/>
      <c r="R966" s="1"/>
    </row>
    <row r="967" spans="5:18" ht="15.75" customHeight="1" x14ac:dyDescent="0.2">
      <c r="E967" s="1"/>
      <c r="P967" s="1"/>
      <c r="Q967" s="1"/>
      <c r="R967" s="1"/>
    </row>
    <row r="968" spans="5:18" ht="15.75" customHeight="1" x14ac:dyDescent="0.2">
      <c r="E968" s="1"/>
      <c r="P968" s="1"/>
      <c r="Q968" s="1"/>
      <c r="R968" s="1"/>
    </row>
    <row r="969" spans="5:18" ht="15.75" customHeight="1" x14ac:dyDescent="0.2">
      <c r="E969" s="1"/>
      <c r="P969" s="1"/>
      <c r="Q969" s="1"/>
      <c r="R969" s="1"/>
    </row>
    <row r="970" spans="5:18" ht="15.75" customHeight="1" x14ac:dyDescent="0.2">
      <c r="E970" s="1"/>
      <c r="P970" s="1"/>
      <c r="Q970" s="1"/>
      <c r="R970" s="1"/>
    </row>
    <row r="971" spans="5:18" ht="15.75" customHeight="1" x14ac:dyDescent="0.2">
      <c r="E971" s="1"/>
      <c r="P971" s="1"/>
      <c r="Q971" s="1"/>
      <c r="R971" s="1"/>
    </row>
    <row r="972" spans="5:18" ht="15.75" customHeight="1" x14ac:dyDescent="0.2">
      <c r="E972" s="1"/>
      <c r="P972" s="1"/>
      <c r="Q972" s="1"/>
      <c r="R972" s="1"/>
    </row>
    <row r="973" spans="5:18" ht="15.75" customHeight="1" x14ac:dyDescent="0.2">
      <c r="E973" s="1"/>
      <c r="P973" s="1"/>
      <c r="Q973" s="1"/>
      <c r="R973" s="1"/>
    </row>
    <row r="974" spans="5:18" ht="15.75" customHeight="1" x14ac:dyDescent="0.2">
      <c r="E974" s="1"/>
      <c r="P974" s="1"/>
      <c r="Q974" s="1"/>
      <c r="R974" s="1"/>
    </row>
    <row r="975" spans="5:18" ht="15.75" customHeight="1" x14ac:dyDescent="0.2">
      <c r="E975" s="1"/>
      <c r="P975" s="1"/>
      <c r="Q975" s="1"/>
      <c r="R975" s="1"/>
    </row>
    <row r="976" spans="5:18" ht="15.75" customHeight="1" x14ac:dyDescent="0.2">
      <c r="E976" s="1"/>
      <c r="P976" s="1"/>
      <c r="Q976" s="1"/>
      <c r="R976" s="1"/>
    </row>
    <row r="977" spans="5:18" ht="15.75" customHeight="1" x14ac:dyDescent="0.2">
      <c r="E977" s="1"/>
      <c r="P977" s="1"/>
      <c r="Q977" s="1"/>
      <c r="R977" s="1"/>
    </row>
    <row r="978" spans="5:18" ht="15.75" customHeight="1" x14ac:dyDescent="0.2">
      <c r="E978" s="1"/>
      <c r="P978" s="1"/>
      <c r="Q978" s="1"/>
      <c r="R978" s="1"/>
    </row>
    <row r="979" spans="5:18" ht="15.75" customHeight="1" x14ac:dyDescent="0.2">
      <c r="E979" s="1"/>
      <c r="P979" s="1"/>
      <c r="Q979" s="1"/>
      <c r="R979" s="1"/>
    </row>
    <row r="980" spans="5:18" ht="15.75" customHeight="1" x14ac:dyDescent="0.2">
      <c r="E980" s="1"/>
      <c r="P980" s="1"/>
      <c r="Q980" s="1"/>
      <c r="R980" s="1"/>
    </row>
    <row r="981" spans="5:18" ht="15.75" customHeight="1" x14ac:dyDescent="0.2">
      <c r="E981" s="1"/>
      <c r="P981" s="1"/>
      <c r="Q981" s="1"/>
      <c r="R981" s="1"/>
    </row>
    <row r="982" spans="5:18" ht="15.75" customHeight="1" x14ac:dyDescent="0.2">
      <c r="E982" s="1"/>
      <c r="P982" s="1"/>
      <c r="Q982" s="1"/>
      <c r="R982" s="1"/>
    </row>
    <row r="983" spans="5:18" ht="15.75" customHeight="1" x14ac:dyDescent="0.2">
      <c r="E983" s="1"/>
      <c r="P983" s="1"/>
      <c r="Q983" s="1"/>
      <c r="R983" s="1"/>
    </row>
    <row r="984" spans="5:18" ht="15.75" customHeight="1" x14ac:dyDescent="0.2">
      <c r="E984" s="1"/>
      <c r="P984" s="1"/>
      <c r="Q984" s="1"/>
      <c r="R984" s="1"/>
    </row>
    <row r="985" spans="5:18" ht="15.75" customHeight="1" x14ac:dyDescent="0.2">
      <c r="E985" s="1"/>
      <c r="P985" s="1"/>
      <c r="Q985" s="1"/>
      <c r="R985" s="1"/>
    </row>
    <row r="986" spans="5:18" ht="15.75" customHeight="1" x14ac:dyDescent="0.2">
      <c r="E986" s="1"/>
      <c r="P986" s="1"/>
      <c r="Q986" s="1"/>
      <c r="R986" s="1"/>
    </row>
    <row r="987" spans="5:18" ht="15.75" customHeight="1" x14ac:dyDescent="0.2">
      <c r="E987" s="1"/>
      <c r="P987" s="1"/>
      <c r="Q987" s="1"/>
      <c r="R987" s="1"/>
    </row>
    <row r="988" spans="5:18" ht="15.75" customHeight="1" x14ac:dyDescent="0.2">
      <c r="E988" s="1"/>
      <c r="P988" s="1"/>
      <c r="Q988" s="1"/>
      <c r="R988" s="1"/>
    </row>
    <row r="989" spans="5:18" ht="15.75" customHeight="1" x14ac:dyDescent="0.2">
      <c r="E989" s="1"/>
      <c r="P989" s="1"/>
      <c r="Q989" s="1"/>
      <c r="R989" s="1"/>
    </row>
    <row r="990" spans="5:18" ht="15.75" customHeight="1" x14ac:dyDescent="0.2">
      <c r="E990" s="1"/>
      <c r="P990" s="1"/>
      <c r="Q990" s="1"/>
      <c r="R990" s="1"/>
    </row>
    <row r="991" spans="5:18" ht="15.75" customHeight="1" x14ac:dyDescent="0.2">
      <c r="E991" s="1"/>
      <c r="P991" s="1"/>
      <c r="Q991" s="1"/>
      <c r="R991" s="1"/>
    </row>
    <row r="992" spans="5:18" ht="15.75" customHeight="1" x14ac:dyDescent="0.2">
      <c r="E992" s="1"/>
      <c r="P992" s="1"/>
      <c r="Q992" s="1"/>
      <c r="R992" s="1"/>
    </row>
    <row r="993" spans="5:18" ht="15.75" customHeight="1" x14ac:dyDescent="0.2">
      <c r="E993" s="1"/>
      <c r="P993" s="1"/>
      <c r="Q993" s="1"/>
      <c r="R993" s="1"/>
    </row>
    <row r="994" spans="5:18" ht="15.75" customHeight="1" x14ac:dyDescent="0.2">
      <c r="E994" s="1"/>
      <c r="P994" s="1"/>
      <c r="Q994" s="1"/>
      <c r="R994" s="1"/>
    </row>
    <row r="995" spans="5:18" ht="15.75" customHeight="1" x14ac:dyDescent="0.2">
      <c r="E995" s="1"/>
      <c r="P995" s="1"/>
      <c r="Q995" s="1"/>
      <c r="R995" s="1"/>
    </row>
    <row r="996" spans="5:18" ht="15.75" customHeight="1" x14ac:dyDescent="0.2">
      <c r="E996" s="1"/>
      <c r="P996" s="1"/>
      <c r="Q996" s="1"/>
      <c r="R996" s="1"/>
    </row>
    <row r="997" spans="5:18" ht="15.75" customHeight="1" x14ac:dyDescent="0.2">
      <c r="E997" s="1"/>
      <c r="P997" s="1"/>
      <c r="Q997" s="1"/>
      <c r="R997" s="1"/>
    </row>
    <row r="998" spans="5:18" ht="15.75" customHeight="1" x14ac:dyDescent="0.2">
      <c r="E998" s="1"/>
      <c r="P998" s="1"/>
      <c r="Q998" s="1"/>
      <c r="R998" s="1"/>
    </row>
    <row r="999" spans="5:18" ht="15.75" customHeight="1" x14ac:dyDescent="0.2">
      <c r="E999" s="1"/>
      <c r="P999" s="1"/>
      <c r="Q999" s="1"/>
      <c r="R999" s="1"/>
    </row>
    <row r="1000" spans="5:18" ht="15.75" customHeight="1" x14ac:dyDescent="0.2">
      <c r="E1000" s="1"/>
      <c r="P1000" s="1"/>
      <c r="Q1000" s="1"/>
      <c r="R1000" s="1"/>
    </row>
  </sheetData>
  <mergeCells count="36">
    <mergeCell ref="D29:F29"/>
    <mergeCell ref="A31:B31"/>
    <mergeCell ref="H4:I4"/>
    <mergeCell ref="B6:G6"/>
    <mergeCell ref="B7:G7"/>
    <mergeCell ref="B8:G8"/>
    <mergeCell ref="B9:G9"/>
    <mergeCell ref="A12:A16"/>
    <mergeCell ref="A17:A19"/>
    <mergeCell ref="A21:A24"/>
    <mergeCell ref="A26:A27"/>
    <mergeCell ref="D26:F26"/>
    <mergeCell ref="I26:J26"/>
    <mergeCell ref="D27:F27"/>
    <mergeCell ref="A1:A4"/>
    <mergeCell ref="B1:D4"/>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F1:G1"/>
    <mergeCell ref="H1:I1"/>
    <mergeCell ref="F2:G2"/>
    <mergeCell ref="H2:I2"/>
    <mergeCell ref="H3:I3"/>
  </mergeCells>
  <hyperlinks>
    <hyperlink ref="M14" r:id="rId1"/>
    <hyperlink ref="M18" r:id="rId2" location="gid=874173460"/>
    <hyperlink ref="Q18" r:id="rId3"/>
    <hyperlink ref="M19" r:id="rId4" location="gid=874173460"/>
  </hyperlinks>
  <printOptions horizontalCentered="1" verticalCentered="1"/>
  <pageMargins left="0" right="0" top="0" bottom="0" header="0" footer="0"/>
  <pageSetup paperSize="14" orientation="landscape"/>
  <headerFooter>
    <oddFooter>&amp;C&amp;P</oddFooter>
  </headerFooter>
  <rowBreaks count="2" manualBreakCount="2">
    <brk id="19" man="1"/>
    <brk id="31" man="1"/>
  </rowBreaks>
  <colBreaks count="1" manualBreakCount="1">
    <brk id="11"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tabSelected="1" topLeftCell="A49" zoomScale="59" zoomScaleNormal="59" workbookViewId="0">
      <selection activeCell="B52" sqref="B52"/>
    </sheetView>
  </sheetViews>
  <sheetFormatPr baseColWidth="10" defaultRowHeight="15" x14ac:dyDescent="0.2"/>
  <cols>
    <col min="1" max="1" width="33.25" style="250" customWidth="1"/>
    <col min="2" max="2" width="40.5" style="250" customWidth="1"/>
    <col min="3" max="3" width="11" style="250"/>
    <col min="4" max="4" width="19.25" style="250" customWidth="1"/>
    <col min="5" max="16384" width="11" style="250"/>
  </cols>
  <sheetData>
    <row r="1" spans="1:41" ht="109.5" customHeight="1" thickTop="1" thickBot="1" x14ac:dyDescent="0.25">
      <c r="A1" s="440"/>
      <c r="B1" s="443" t="s">
        <v>434</v>
      </c>
      <c r="C1" s="444"/>
      <c r="D1" s="444"/>
      <c r="E1" s="444"/>
      <c r="F1" s="444"/>
      <c r="G1" s="444"/>
      <c r="H1" s="444"/>
      <c r="I1" s="444"/>
      <c r="J1" s="444"/>
      <c r="K1" s="445"/>
      <c r="L1" s="452"/>
      <c r="M1" s="453"/>
      <c r="N1" s="453"/>
      <c r="O1" s="453"/>
      <c r="P1" s="453"/>
      <c r="Q1" s="453"/>
      <c r="R1" s="453"/>
      <c r="S1" s="453"/>
      <c r="T1" s="453"/>
      <c r="U1" s="454"/>
      <c r="V1" s="249"/>
      <c r="W1" s="249"/>
      <c r="X1" s="249"/>
      <c r="Y1" s="249"/>
      <c r="Z1" s="249"/>
      <c r="AA1" s="249"/>
      <c r="AB1" s="249"/>
      <c r="AC1" s="249"/>
      <c r="AD1" s="249"/>
      <c r="AE1" s="249"/>
      <c r="AF1" s="249"/>
      <c r="AG1" s="249"/>
      <c r="AH1" s="249"/>
      <c r="AI1" s="249"/>
      <c r="AJ1" s="249"/>
      <c r="AK1" s="249"/>
      <c r="AL1" s="249"/>
      <c r="AM1" s="249"/>
      <c r="AN1" s="249"/>
      <c r="AO1" s="249"/>
    </row>
    <row r="2" spans="1:41" ht="15.75" thickBot="1" x14ac:dyDescent="0.25">
      <c r="A2" s="441"/>
      <c r="B2" s="446"/>
      <c r="C2" s="447"/>
      <c r="D2" s="447"/>
      <c r="E2" s="447"/>
      <c r="F2" s="447"/>
      <c r="G2" s="447"/>
      <c r="H2" s="447"/>
      <c r="I2" s="447"/>
      <c r="J2" s="447"/>
      <c r="K2" s="448"/>
      <c r="L2" s="455"/>
      <c r="M2" s="456"/>
      <c r="N2" s="456"/>
      <c r="O2" s="456"/>
      <c r="P2" s="456"/>
      <c r="Q2" s="456"/>
      <c r="R2" s="456"/>
      <c r="S2" s="456"/>
      <c r="T2" s="456"/>
      <c r="U2" s="457"/>
      <c r="V2" s="249"/>
      <c r="W2" s="249"/>
      <c r="X2" s="249"/>
      <c r="Y2" s="249"/>
      <c r="Z2" s="249"/>
      <c r="AA2" s="249"/>
      <c r="AB2" s="249"/>
      <c r="AC2" s="249"/>
      <c r="AD2" s="249"/>
      <c r="AE2" s="249"/>
      <c r="AF2" s="249"/>
      <c r="AG2" s="249"/>
      <c r="AH2" s="249"/>
      <c r="AI2" s="249"/>
      <c r="AJ2" s="249"/>
      <c r="AK2" s="249"/>
      <c r="AL2" s="249"/>
      <c r="AM2" s="249"/>
      <c r="AN2" s="249"/>
      <c r="AO2" s="249"/>
    </row>
    <row r="3" spans="1:41" ht="15.75" thickBot="1" x14ac:dyDescent="0.25">
      <c r="A3" s="442"/>
      <c r="B3" s="449"/>
      <c r="C3" s="450"/>
      <c r="D3" s="450"/>
      <c r="E3" s="450"/>
      <c r="F3" s="450"/>
      <c r="G3" s="450"/>
      <c r="H3" s="450"/>
      <c r="I3" s="450"/>
      <c r="J3" s="450"/>
      <c r="K3" s="451"/>
      <c r="L3" s="458"/>
      <c r="M3" s="459"/>
      <c r="N3" s="459"/>
      <c r="O3" s="459"/>
      <c r="P3" s="459"/>
      <c r="Q3" s="459"/>
      <c r="R3" s="459"/>
      <c r="S3" s="459"/>
      <c r="T3" s="459"/>
      <c r="U3" s="460"/>
      <c r="V3" s="249"/>
      <c r="W3" s="249"/>
      <c r="X3" s="249"/>
      <c r="Y3" s="249"/>
      <c r="Z3" s="249"/>
      <c r="AA3" s="249"/>
      <c r="AB3" s="249"/>
      <c r="AC3" s="249"/>
      <c r="AD3" s="249"/>
      <c r="AE3" s="249"/>
      <c r="AF3" s="249"/>
      <c r="AG3" s="249"/>
      <c r="AH3" s="249"/>
      <c r="AI3" s="249"/>
      <c r="AJ3" s="249"/>
      <c r="AK3" s="249"/>
      <c r="AL3" s="249"/>
      <c r="AM3" s="249"/>
      <c r="AN3" s="249"/>
      <c r="AO3" s="249"/>
    </row>
    <row r="4" spans="1:41" ht="56.25" customHeight="1" thickTop="1" thickBot="1" x14ac:dyDescent="0.25">
      <c r="A4" s="251" t="s">
        <v>435</v>
      </c>
      <c r="B4" s="461" t="s">
        <v>104</v>
      </c>
      <c r="C4" s="462"/>
      <c r="D4" s="462"/>
      <c r="E4" s="462"/>
      <c r="F4" s="462"/>
      <c r="G4" s="462"/>
      <c r="H4" s="462"/>
      <c r="I4" s="462"/>
      <c r="J4" s="462"/>
      <c r="K4" s="462"/>
      <c r="L4" s="462"/>
      <c r="M4" s="462"/>
      <c r="N4" s="462"/>
      <c r="O4" s="462"/>
      <c r="P4" s="462"/>
      <c r="Q4" s="462"/>
      <c r="R4" s="462"/>
      <c r="S4" s="462"/>
      <c r="T4" s="462"/>
      <c r="U4" s="463"/>
      <c r="V4" s="249"/>
      <c r="W4" s="249"/>
      <c r="X4" s="249"/>
      <c r="Y4" s="249"/>
      <c r="Z4" s="249"/>
      <c r="AA4" s="249"/>
      <c r="AB4" s="249"/>
      <c r="AC4" s="249"/>
      <c r="AD4" s="249"/>
      <c r="AE4" s="249"/>
      <c r="AF4" s="249"/>
      <c r="AG4" s="249"/>
      <c r="AH4" s="249"/>
      <c r="AI4" s="249"/>
      <c r="AJ4" s="249"/>
      <c r="AK4" s="249"/>
      <c r="AL4" s="249"/>
      <c r="AM4" s="249"/>
      <c r="AN4" s="249"/>
      <c r="AO4" s="249"/>
    </row>
    <row r="5" spans="1:41" ht="27" customHeight="1" thickBot="1" x14ac:dyDescent="0.25">
      <c r="A5" s="251" t="s">
        <v>436</v>
      </c>
      <c r="B5" s="415" t="s">
        <v>437</v>
      </c>
      <c r="C5" s="416"/>
      <c r="D5" s="416"/>
      <c r="E5" s="416"/>
      <c r="F5" s="416"/>
      <c r="G5" s="416"/>
      <c r="H5" s="416"/>
      <c r="I5" s="416"/>
      <c r="J5" s="416"/>
      <c r="K5" s="416"/>
      <c r="L5" s="416"/>
      <c r="M5" s="416"/>
      <c r="N5" s="416"/>
      <c r="O5" s="416"/>
      <c r="P5" s="416"/>
      <c r="Q5" s="416"/>
      <c r="R5" s="416"/>
      <c r="S5" s="416"/>
      <c r="T5" s="416"/>
      <c r="U5" s="417"/>
      <c r="V5" s="249"/>
      <c r="W5" s="249"/>
      <c r="X5" s="249"/>
      <c r="Y5" s="249"/>
      <c r="Z5" s="249"/>
      <c r="AA5" s="249"/>
      <c r="AB5" s="249"/>
      <c r="AC5" s="249"/>
      <c r="AD5" s="249"/>
      <c r="AE5" s="249"/>
      <c r="AF5" s="249"/>
      <c r="AG5" s="249"/>
      <c r="AH5" s="249"/>
      <c r="AI5" s="249"/>
      <c r="AJ5" s="249"/>
      <c r="AK5" s="249"/>
      <c r="AL5" s="249"/>
      <c r="AM5" s="249"/>
      <c r="AN5" s="249"/>
      <c r="AO5" s="249"/>
    </row>
    <row r="6" spans="1:41" ht="34.5" customHeight="1" thickBot="1" x14ac:dyDescent="0.25">
      <c r="A6" s="251" t="s">
        <v>438</v>
      </c>
      <c r="B6" s="415" t="s">
        <v>439</v>
      </c>
      <c r="C6" s="416"/>
      <c r="D6" s="416"/>
      <c r="E6" s="416"/>
      <c r="F6" s="416"/>
      <c r="G6" s="416"/>
      <c r="H6" s="416"/>
      <c r="I6" s="416"/>
      <c r="J6" s="416"/>
      <c r="K6" s="416"/>
      <c r="L6" s="416"/>
      <c r="M6" s="416"/>
      <c r="N6" s="416"/>
      <c r="O6" s="416"/>
      <c r="P6" s="416"/>
      <c r="Q6" s="416"/>
      <c r="R6" s="416"/>
      <c r="S6" s="416"/>
      <c r="T6" s="416"/>
      <c r="U6" s="417"/>
      <c r="V6" s="249"/>
      <c r="W6" s="249"/>
      <c r="X6" s="249"/>
      <c r="Y6" s="249"/>
      <c r="Z6" s="249"/>
      <c r="AA6" s="249"/>
      <c r="AB6" s="249"/>
      <c r="AC6" s="249"/>
      <c r="AD6" s="249"/>
      <c r="AE6" s="249"/>
      <c r="AF6" s="249"/>
      <c r="AG6" s="249"/>
      <c r="AH6" s="249"/>
      <c r="AI6" s="249"/>
      <c r="AJ6" s="249"/>
      <c r="AK6" s="249"/>
      <c r="AL6" s="249"/>
      <c r="AM6" s="249"/>
      <c r="AN6" s="249"/>
      <c r="AO6" s="249"/>
    </row>
    <row r="7" spans="1:41" ht="32.25" thickBot="1" x14ac:dyDescent="0.25">
      <c r="A7" s="251" t="s">
        <v>440</v>
      </c>
      <c r="B7" s="415">
        <v>1</v>
      </c>
      <c r="C7" s="416"/>
      <c r="D7" s="416"/>
      <c r="E7" s="416"/>
      <c r="F7" s="416"/>
      <c r="G7" s="416"/>
      <c r="H7" s="416"/>
      <c r="I7" s="416"/>
      <c r="J7" s="416"/>
      <c r="K7" s="416"/>
      <c r="L7" s="416"/>
      <c r="M7" s="416"/>
      <c r="N7" s="416"/>
      <c r="O7" s="416"/>
      <c r="P7" s="416"/>
      <c r="Q7" s="416"/>
      <c r="R7" s="416"/>
      <c r="S7" s="416"/>
      <c r="T7" s="416"/>
      <c r="U7" s="417"/>
      <c r="V7" s="249"/>
      <c r="W7" s="249"/>
      <c r="X7" s="249"/>
      <c r="Y7" s="249"/>
      <c r="Z7" s="249"/>
      <c r="AA7" s="249"/>
      <c r="AB7" s="249"/>
      <c r="AC7" s="249"/>
      <c r="AD7" s="249"/>
      <c r="AE7" s="249"/>
      <c r="AF7" s="249"/>
      <c r="AG7" s="249"/>
      <c r="AH7" s="249"/>
      <c r="AI7" s="249"/>
      <c r="AJ7" s="249"/>
      <c r="AK7" s="249"/>
      <c r="AL7" s="249"/>
      <c r="AM7" s="249"/>
      <c r="AN7" s="249"/>
      <c r="AO7" s="249"/>
    </row>
    <row r="8" spans="1:41" ht="32.25" thickBot="1" x14ac:dyDescent="0.25">
      <c r="A8" s="252" t="s">
        <v>441</v>
      </c>
      <c r="B8" s="418">
        <v>3</v>
      </c>
      <c r="C8" s="419"/>
      <c r="D8" s="419"/>
      <c r="E8" s="419"/>
      <c r="F8" s="419"/>
      <c r="G8" s="419"/>
      <c r="H8" s="419"/>
      <c r="I8" s="419"/>
      <c r="J8" s="419"/>
      <c r="K8" s="419"/>
      <c r="L8" s="419"/>
      <c r="M8" s="419"/>
      <c r="N8" s="419"/>
      <c r="O8" s="419"/>
      <c r="P8" s="419"/>
      <c r="Q8" s="419"/>
      <c r="R8" s="419"/>
      <c r="S8" s="419"/>
      <c r="T8" s="419"/>
      <c r="U8" s="420"/>
      <c r="V8" s="249"/>
      <c r="W8" s="249"/>
      <c r="X8" s="249"/>
      <c r="Y8" s="249"/>
      <c r="Z8" s="249"/>
      <c r="AA8" s="249"/>
      <c r="AB8" s="249"/>
      <c r="AC8" s="249"/>
      <c r="AD8" s="249"/>
      <c r="AE8" s="249"/>
      <c r="AF8" s="249"/>
      <c r="AG8" s="249"/>
      <c r="AH8" s="249"/>
      <c r="AI8" s="249"/>
      <c r="AJ8" s="249"/>
      <c r="AK8" s="249"/>
      <c r="AL8" s="249"/>
      <c r="AM8" s="249"/>
      <c r="AN8" s="249"/>
      <c r="AO8" s="249"/>
    </row>
    <row r="9" spans="1:41" ht="6" customHeight="1" thickTop="1" x14ac:dyDescent="0.2">
      <c r="A9" s="421"/>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3"/>
    </row>
    <row r="10" spans="1:41" hidden="1" x14ac:dyDescent="0.2">
      <c r="A10" s="421"/>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3"/>
    </row>
    <row r="11" spans="1:41" ht="10.5" customHeight="1" thickBot="1" x14ac:dyDescent="0.25">
      <c r="A11" s="421"/>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3"/>
    </row>
    <row r="12" spans="1:41" ht="15.75" hidden="1" thickBot="1" x14ac:dyDescent="0.25">
      <c r="A12" s="424"/>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6"/>
    </row>
    <row r="13" spans="1:41" ht="99.75" customHeight="1" thickBot="1" x14ac:dyDescent="0.25">
      <c r="A13" s="427" t="s">
        <v>442</v>
      </c>
      <c r="B13" s="430" t="s">
        <v>443</v>
      </c>
      <c r="C13" s="430" t="s">
        <v>444</v>
      </c>
      <c r="D13" s="430" t="s">
        <v>445</v>
      </c>
      <c r="E13" s="433" t="s">
        <v>446</v>
      </c>
      <c r="F13" s="434"/>
      <c r="G13" s="434"/>
      <c r="H13" s="434"/>
      <c r="I13" s="435"/>
      <c r="J13" s="433" t="s">
        <v>447</v>
      </c>
      <c r="K13" s="434"/>
      <c r="L13" s="434"/>
      <c r="M13" s="434"/>
      <c r="N13" s="434"/>
      <c r="O13" s="434"/>
      <c r="P13" s="434"/>
      <c r="Q13" s="434"/>
      <c r="R13" s="434"/>
      <c r="S13" s="434"/>
      <c r="T13" s="434"/>
      <c r="U13" s="436"/>
      <c r="V13" s="253"/>
      <c r="W13" s="253"/>
      <c r="X13" s="253"/>
      <c r="Y13" s="253"/>
      <c r="Z13" s="253"/>
      <c r="AA13" s="253"/>
      <c r="AB13" s="253"/>
      <c r="AC13" s="253"/>
      <c r="AD13" s="253"/>
      <c r="AE13" s="253"/>
      <c r="AF13" s="253"/>
      <c r="AG13" s="253"/>
      <c r="AH13" s="253"/>
      <c r="AI13" s="253"/>
      <c r="AJ13" s="253"/>
      <c r="AK13" s="253"/>
      <c r="AL13" s="253"/>
      <c r="AM13" s="253"/>
      <c r="AN13" s="253"/>
      <c r="AO13" s="253"/>
    </row>
    <row r="14" spans="1:41" ht="15.75" customHeight="1" thickBot="1" x14ac:dyDescent="0.25">
      <c r="A14" s="428"/>
      <c r="B14" s="431"/>
      <c r="C14" s="431"/>
      <c r="D14" s="431"/>
      <c r="E14" s="437" t="s">
        <v>448</v>
      </c>
      <c r="F14" s="406" t="s">
        <v>449</v>
      </c>
      <c r="G14" s="406" t="s">
        <v>450</v>
      </c>
      <c r="H14" s="406" t="s">
        <v>451</v>
      </c>
      <c r="I14" s="406" t="s">
        <v>452</v>
      </c>
      <c r="J14" s="409" t="s">
        <v>453</v>
      </c>
      <c r="K14" s="410"/>
      <c r="L14" s="410"/>
      <c r="M14" s="410"/>
      <c r="N14" s="410"/>
      <c r="O14" s="410"/>
      <c r="P14" s="410"/>
      <c r="Q14" s="410"/>
      <c r="R14" s="410"/>
      <c r="S14" s="410"/>
      <c r="T14" s="410"/>
      <c r="U14" s="411"/>
      <c r="V14" s="253"/>
      <c r="W14" s="253"/>
      <c r="X14" s="253"/>
      <c r="Y14" s="253"/>
      <c r="Z14" s="253"/>
      <c r="AA14" s="253"/>
      <c r="AB14" s="253"/>
      <c r="AC14" s="253"/>
      <c r="AD14" s="253"/>
      <c r="AE14" s="253"/>
      <c r="AF14" s="253"/>
      <c r="AG14" s="253"/>
      <c r="AH14" s="253"/>
      <c r="AI14" s="253"/>
      <c r="AJ14" s="253"/>
      <c r="AK14" s="253"/>
      <c r="AL14" s="253"/>
      <c r="AM14" s="253"/>
      <c r="AN14" s="253"/>
      <c r="AO14" s="253"/>
    </row>
    <row r="15" spans="1:41" ht="15.75" thickBot="1" x14ac:dyDescent="0.25">
      <c r="A15" s="428"/>
      <c r="B15" s="431"/>
      <c r="C15" s="431"/>
      <c r="D15" s="431"/>
      <c r="E15" s="438"/>
      <c r="F15" s="407"/>
      <c r="G15" s="407"/>
      <c r="H15" s="407"/>
      <c r="I15" s="407"/>
      <c r="J15" s="412"/>
      <c r="K15" s="413"/>
      <c r="L15" s="413"/>
      <c r="M15" s="413"/>
      <c r="N15" s="413"/>
      <c r="O15" s="413"/>
      <c r="P15" s="413"/>
      <c r="Q15" s="413"/>
      <c r="R15" s="413"/>
      <c r="S15" s="413"/>
      <c r="T15" s="413"/>
      <c r="U15" s="414"/>
      <c r="V15" s="253"/>
      <c r="W15" s="253"/>
      <c r="X15" s="253"/>
      <c r="Y15" s="253"/>
      <c r="Z15" s="253"/>
      <c r="AA15" s="253"/>
      <c r="AB15" s="253"/>
      <c r="AC15" s="253"/>
      <c r="AD15" s="253"/>
      <c r="AE15" s="253"/>
      <c r="AF15" s="253"/>
      <c r="AG15" s="253"/>
      <c r="AH15" s="253"/>
      <c r="AI15" s="253"/>
      <c r="AJ15" s="253"/>
      <c r="AK15" s="253"/>
      <c r="AL15" s="253"/>
      <c r="AM15" s="253"/>
      <c r="AN15" s="253"/>
      <c r="AO15" s="253"/>
    </row>
    <row r="16" spans="1:41" ht="55.5" customHeight="1" thickBot="1" x14ac:dyDescent="0.25">
      <c r="A16" s="429"/>
      <c r="B16" s="432"/>
      <c r="C16" s="432"/>
      <c r="D16" s="432"/>
      <c r="E16" s="438"/>
      <c r="F16" s="407"/>
      <c r="G16" s="407"/>
      <c r="H16" s="407"/>
      <c r="I16" s="407"/>
      <c r="J16" s="404" t="s">
        <v>454</v>
      </c>
      <c r="K16" s="404" t="s">
        <v>455</v>
      </c>
      <c r="L16" s="404" t="s">
        <v>456</v>
      </c>
      <c r="M16" s="404" t="s">
        <v>457</v>
      </c>
      <c r="N16" s="404" t="s">
        <v>458</v>
      </c>
      <c r="O16" s="404" t="s">
        <v>459</v>
      </c>
      <c r="P16" s="404" t="s">
        <v>460</v>
      </c>
      <c r="Q16" s="404" t="s">
        <v>461</v>
      </c>
      <c r="R16" s="404" t="s">
        <v>462</v>
      </c>
      <c r="S16" s="404" t="s">
        <v>463</v>
      </c>
      <c r="T16" s="404" t="s">
        <v>464</v>
      </c>
      <c r="U16" s="393" t="s">
        <v>465</v>
      </c>
      <c r="V16" s="253"/>
      <c r="W16" s="253"/>
      <c r="X16" s="253"/>
      <c r="Y16" s="253"/>
      <c r="Z16" s="253"/>
      <c r="AA16" s="253"/>
      <c r="AB16" s="253"/>
      <c r="AC16" s="253"/>
      <c r="AD16" s="253"/>
      <c r="AE16" s="253"/>
      <c r="AF16" s="253"/>
      <c r="AG16" s="253"/>
      <c r="AH16" s="253"/>
      <c r="AI16" s="253"/>
      <c r="AJ16" s="253"/>
      <c r="AK16" s="253"/>
      <c r="AL16" s="253"/>
      <c r="AM16" s="253"/>
      <c r="AN16" s="253"/>
      <c r="AO16" s="253"/>
    </row>
    <row r="17" spans="1:41" ht="19.5" customHeight="1" thickTop="1" thickBot="1" x14ac:dyDescent="0.25">
      <c r="A17" s="395" t="s">
        <v>466</v>
      </c>
      <c r="B17" s="396"/>
      <c r="C17" s="396"/>
      <c r="D17" s="397"/>
      <c r="E17" s="439"/>
      <c r="F17" s="408"/>
      <c r="G17" s="408"/>
      <c r="H17" s="408"/>
      <c r="I17" s="408"/>
      <c r="J17" s="405"/>
      <c r="K17" s="405"/>
      <c r="L17" s="405"/>
      <c r="M17" s="405"/>
      <c r="N17" s="405"/>
      <c r="O17" s="405"/>
      <c r="P17" s="405"/>
      <c r="Q17" s="405"/>
      <c r="R17" s="405"/>
      <c r="S17" s="405"/>
      <c r="T17" s="405"/>
      <c r="U17" s="394"/>
      <c r="V17" s="254"/>
      <c r="W17" s="254"/>
      <c r="X17" s="254"/>
      <c r="Y17" s="254"/>
      <c r="Z17" s="254"/>
      <c r="AA17" s="254"/>
      <c r="AB17" s="254"/>
      <c r="AC17" s="254"/>
      <c r="AD17" s="254"/>
      <c r="AE17" s="254"/>
      <c r="AF17" s="254"/>
      <c r="AG17" s="254"/>
      <c r="AH17" s="254"/>
      <c r="AI17" s="254"/>
      <c r="AJ17" s="254"/>
      <c r="AK17" s="254"/>
      <c r="AL17" s="254"/>
      <c r="AM17" s="254"/>
      <c r="AN17" s="254"/>
      <c r="AO17" s="254"/>
    </row>
    <row r="18" spans="1:41" ht="26.25" customHeight="1" thickBot="1" x14ac:dyDescent="0.25">
      <c r="A18" s="398" t="s">
        <v>467</v>
      </c>
      <c r="B18" s="399"/>
      <c r="C18" s="400"/>
      <c r="D18" s="255"/>
      <c r="E18" s="256"/>
      <c r="F18" s="256"/>
      <c r="G18" s="256"/>
      <c r="H18" s="256"/>
      <c r="I18" s="256"/>
      <c r="J18" s="257"/>
      <c r="K18" s="257"/>
      <c r="L18" s="257"/>
      <c r="M18" s="257"/>
      <c r="N18" s="257"/>
      <c r="O18" s="257"/>
      <c r="P18" s="257"/>
      <c r="Q18" s="257"/>
      <c r="R18" s="257"/>
      <c r="S18" s="257"/>
      <c r="T18" s="257"/>
      <c r="U18" s="258"/>
      <c r="V18" s="254"/>
      <c r="W18" s="254"/>
      <c r="X18" s="254"/>
      <c r="Y18" s="254"/>
      <c r="Z18" s="254"/>
      <c r="AA18" s="254"/>
      <c r="AB18" s="254"/>
      <c r="AC18" s="254"/>
      <c r="AD18" s="254"/>
      <c r="AE18" s="254"/>
      <c r="AF18" s="254"/>
      <c r="AG18" s="254"/>
      <c r="AH18" s="254"/>
      <c r="AI18" s="254"/>
      <c r="AJ18" s="254"/>
      <c r="AK18" s="254"/>
      <c r="AL18" s="254"/>
      <c r="AM18" s="254"/>
      <c r="AN18" s="254"/>
      <c r="AO18" s="254"/>
    </row>
    <row r="19" spans="1:41" ht="30.75" thickBot="1" x14ac:dyDescent="0.25">
      <c r="A19" s="259" t="s">
        <v>468</v>
      </c>
      <c r="B19" s="260"/>
      <c r="C19" s="260"/>
      <c r="D19" s="260" t="s">
        <v>469</v>
      </c>
      <c r="E19" s="261" t="s">
        <v>470</v>
      </c>
      <c r="F19" s="260"/>
      <c r="G19" s="260"/>
      <c r="H19" s="260"/>
      <c r="I19" s="260"/>
      <c r="J19" s="260"/>
      <c r="K19" s="260"/>
      <c r="L19" s="260"/>
      <c r="M19" s="260"/>
      <c r="N19" s="260"/>
      <c r="O19" s="261" t="s">
        <v>470</v>
      </c>
      <c r="P19" s="260"/>
      <c r="Q19" s="260"/>
      <c r="R19" s="260"/>
      <c r="S19" s="260"/>
      <c r="T19" s="260"/>
      <c r="U19" s="262" t="s">
        <v>470</v>
      </c>
      <c r="V19" s="254"/>
      <c r="W19" s="254"/>
      <c r="X19" s="254"/>
      <c r="Y19" s="254"/>
      <c r="Z19" s="254"/>
      <c r="AA19" s="254"/>
      <c r="AB19" s="254"/>
      <c r="AC19" s="254"/>
      <c r="AD19" s="254"/>
      <c r="AE19" s="254"/>
      <c r="AF19" s="254"/>
      <c r="AG19" s="254"/>
      <c r="AH19" s="254"/>
      <c r="AI19" s="254"/>
      <c r="AJ19" s="254"/>
      <c r="AK19" s="254"/>
      <c r="AL19" s="254"/>
      <c r="AM19" s="254"/>
      <c r="AN19" s="254"/>
      <c r="AO19" s="254"/>
    </row>
    <row r="20" spans="1:41" ht="30.75" thickBot="1" x14ac:dyDescent="0.25">
      <c r="A20" s="259" t="s">
        <v>471</v>
      </c>
      <c r="B20" s="260"/>
      <c r="C20" s="260"/>
      <c r="D20" s="260" t="s">
        <v>469</v>
      </c>
      <c r="E20" s="261" t="s">
        <v>470</v>
      </c>
      <c r="F20" s="260"/>
      <c r="G20" s="260"/>
      <c r="H20" s="260"/>
      <c r="I20" s="260"/>
      <c r="J20" s="260"/>
      <c r="K20" s="260"/>
      <c r="L20" s="260"/>
      <c r="M20" s="260"/>
      <c r="N20" s="260"/>
      <c r="O20" s="260"/>
      <c r="P20" s="260"/>
      <c r="Q20" s="260"/>
      <c r="R20" s="260"/>
      <c r="S20" s="260"/>
      <c r="T20" s="260"/>
      <c r="U20" s="263"/>
      <c r="V20" s="254"/>
      <c r="W20" s="254"/>
      <c r="X20" s="254"/>
      <c r="Y20" s="254"/>
      <c r="Z20" s="254"/>
      <c r="AA20" s="254"/>
      <c r="AB20" s="254"/>
      <c r="AC20" s="254"/>
      <c r="AD20" s="254"/>
      <c r="AE20" s="254"/>
      <c r="AF20" s="254"/>
      <c r="AG20" s="254"/>
      <c r="AH20" s="254"/>
      <c r="AI20" s="254"/>
      <c r="AJ20" s="254"/>
      <c r="AK20" s="254"/>
      <c r="AL20" s="254"/>
      <c r="AM20" s="254"/>
      <c r="AN20" s="254"/>
      <c r="AO20" s="254"/>
    </row>
    <row r="21" spans="1:41" ht="16.5" thickBot="1" x14ac:dyDescent="0.25">
      <c r="A21" s="401" t="s">
        <v>472</v>
      </c>
      <c r="B21" s="402"/>
      <c r="C21" s="403"/>
      <c r="D21" s="255"/>
      <c r="E21" s="255"/>
      <c r="F21" s="255"/>
      <c r="G21" s="255"/>
      <c r="H21" s="255"/>
      <c r="I21" s="255"/>
      <c r="J21" s="255"/>
      <c r="K21" s="255"/>
      <c r="L21" s="255"/>
      <c r="M21" s="255"/>
      <c r="N21" s="255"/>
      <c r="O21" s="255"/>
      <c r="P21" s="255"/>
      <c r="Q21" s="255"/>
      <c r="R21" s="255"/>
      <c r="S21" s="255"/>
      <c r="T21" s="255"/>
      <c r="U21" s="264"/>
      <c r="V21" s="254"/>
      <c r="W21" s="254"/>
      <c r="X21" s="254"/>
      <c r="Y21" s="254"/>
      <c r="Z21" s="254"/>
      <c r="AA21" s="254"/>
      <c r="AB21" s="254"/>
      <c r="AC21" s="254"/>
      <c r="AD21" s="254"/>
      <c r="AE21" s="254"/>
      <c r="AF21" s="254"/>
      <c r="AG21" s="254"/>
      <c r="AH21" s="254"/>
      <c r="AI21" s="254"/>
      <c r="AJ21" s="254"/>
      <c r="AK21" s="254"/>
      <c r="AL21" s="254"/>
      <c r="AM21" s="254"/>
      <c r="AN21" s="254"/>
      <c r="AO21" s="254"/>
    </row>
    <row r="22" spans="1:41" ht="30.75" thickBot="1" x14ac:dyDescent="0.25">
      <c r="A22" s="265" t="s">
        <v>473</v>
      </c>
      <c r="B22" s="260" t="s">
        <v>474</v>
      </c>
      <c r="C22" s="260"/>
      <c r="D22" s="260"/>
      <c r="E22" s="260"/>
      <c r="F22" s="260"/>
      <c r="G22" s="260"/>
      <c r="H22" s="260"/>
      <c r="I22" s="260"/>
      <c r="J22" s="260"/>
      <c r="K22" s="260"/>
      <c r="L22" s="260"/>
      <c r="M22" s="260"/>
      <c r="N22" s="261" t="s">
        <v>470</v>
      </c>
      <c r="O22" s="260"/>
      <c r="P22" s="261"/>
      <c r="Q22" s="260"/>
      <c r="R22" s="261" t="s">
        <v>470</v>
      </c>
      <c r="S22" s="260"/>
      <c r="T22" s="260"/>
      <c r="U22" s="262" t="s">
        <v>470</v>
      </c>
      <c r="V22" s="254"/>
      <c r="W22" s="254"/>
      <c r="X22" s="254"/>
      <c r="Y22" s="254"/>
      <c r="Z22" s="254"/>
      <c r="AA22" s="254"/>
      <c r="AB22" s="254"/>
      <c r="AC22" s="254"/>
      <c r="AD22" s="254"/>
      <c r="AE22" s="254"/>
      <c r="AF22" s="254"/>
      <c r="AG22" s="254"/>
      <c r="AH22" s="254"/>
      <c r="AI22" s="254"/>
      <c r="AJ22" s="254"/>
      <c r="AK22" s="254"/>
      <c r="AL22" s="254"/>
      <c r="AM22" s="254"/>
      <c r="AN22" s="254"/>
      <c r="AO22" s="254"/>
    </row>
    <row r="23" spans="1:41" ht="45.75" thickBot="1" x14ac:dyDescent="0.25">
      <c r="A23" s="265" t="s">
        <v>475</v>
      </c>
      <c r="B23" s="260" t="s">
        <v>476</v>
      </c>
      <c r="C23" s="260"/>
      <c r="D23" s="260"/>
      <c r="E23" s="260"/>
      <c r="F23" s="260"/>
      <c r="G23" s="260"/>
      <c r="H23" s="260"/>
      <c r="I23" s="260"/>
      <c r="J23" s="260"/>
      <c r="K23" s="260"/>
      <c r="L23" s="261"/>
      <c r="M23" s="261"/>
      <c r="N23" s="260"/>
      <c r="O23" s="261" t="s">
        <v>470</v>
      </c>
      <c r="P23" s="261"/>
      <c r="Q23" s="260"/>
      <c r="R23" s="260"/>
      <c r="S23" s="260"/>
      <c r="T23" s="260"/>
      <c r="U23" s="262" t="s">
        <v>470</v>
      </c>
      <c r="V23" s="254"/>
      <c r="W23" s="254"/>
      <c r="X23" s="254"/>
      <c r="Y23" s="254"/>
      <c r="Z23" s="254"/>
      <c r="AA23" s="254"/>
      <c r="AB23" s="254"/>
      <c r="AC23" s="254"/>
      <c r="AD23" s="254"/>
      <c r="AE23" s="254"/>
      <c r="AF23" s="254"/>
      <c r="AG23" s="254"/>
      <c r="AH23" s="254"/>
      <c r="AI23" s="254"/>
      <c r="AJ23" s="254"/>
      <c r="AK23" s="254"/>
      <c r="AL23" s="254"/>
      <c r="AM23" s="254"/>
      <c r="AN23" s="254"/>
      <c r="AO23" s="254"/>
    </row>
    <row r="24" spans="1:41" ht="30.75" thickBot="1" x14ac:dyDescent="0.25">
      <c r="A24" s="265" t="s">
        <v>477</v>
      </c>
      <c r="B24" s="260" t="s">
        <v>478</v>
      </c>
      <c r="C24" s="260"/>
      <c r="D24" s="260"/>
      <c r="E24" s="260"/>
      <c r="F24" s="260"/>
      <c r="G24" s="260"/>
      <c r="H24" s="260"/>
      <c r="I24" s="260"/>
      <c r="J24" s="260"/>
      <c r="K24" s="260"/>
      <c r="L24" s="260"/>
      <c r="M24" s="261"/>
      <c r="N24" s="260"/>
      <c r="O24" s="261" t="s">
        <v>470</v>
      </c>
      <c r="P24" s="260"/>
      <c r="Q24" s="260"/>
      <c r="R24" s="260"/>
      <c r="S24" s="260"/>
      <c r="T24" s="260"/>
      <c r="U24" s="262" t="s">
        <v>470</v>
      </c>
      <c r="V24" s="254"/>
      <c r="W24" s="254"/>
      <c r="X24" s="254"/>
      <c r="Y24" s="254"/>
      <c r="Z24" s="254"/>
      <c r="AA24" s="254"/>
      <c r="AB24" s="254"/>
      <c r="AC24" s="254"/>
      <c r="AD24" s="254"/>
      <c r="AE24" s="254"/>
      <c r="AF24" s="254"/>
      <c r="AG24" s="254"/>
      <c r="AH24" s="254"/>
      <c r="AI24" s="254"/>
      <c r="AJ24" s="254"/>
      <c r="AK24" s="254"/>
      <c r="AL24" s="254"/>
      <c r="AM24" s="254"/>
      <c r="AN24" s="254"/>
      <c r="AO24" s="254"/>
    </row>
    <row r="25" spans="1:41" ht="60.75" thickBot="1" x14ac:dyDescent="0.25">
      <c r="A25" s="259" t="s">
        <v>479</v>
      </c>
      <c r="B25" s="266" t="s">
        <v>480</v>
      </c>
      <c r="C25" s="260"/>
      <c r="D25" s="260"/>
      <c r="E25" s="260"/>
      <c r="F25" s="260"/>
      <c r="G25" s="260"/>
      <c r="H25" s="260"/>
      <c r="I25" s="260"/>
      <c r="J25" s="260"/>
      <c r="K25" s="260"/>
      <c r="L25" s="260"/>
      <c r="M25" s="260"/>
      <c r="N25" s="260"/>
      <c r="O25" s="260"/>
      <c r="P25" s="260"/>
      <c r="Q25" s="260"/>
      <c r="R25" s="261" t="s">
        <v>470</v>
      </c>
      <c r="S25" s="260"/>
      <c r="T25" s="260"/>
      <c r="U25" s="263"/>
      <c r="V25" s="254"/>
      <c r="W25" s="254"/>
      <c r="X25" s="254"/>
      <c r="Y25" s="254"/>
      <c r="Z25" s="254"/>
      <c r="AA25" s="254"/>
      <c r="AB25" s="254"/>
      <c r="AC25" s="254"/>
      <c r="AD25" s="254"/>
      <c r="AE25" s="254"/>
      <c r="AF25" s="254"/>
      <c r="AG25" s="254"/>
      <c r="AH25" s="254"/>
      <c r="AI25" s="254"/>
      <c r="AJ25" s="254"/>
      <c r="AK25" s="254"/>
      <c r="AL25" s="254"/>
      <c r="AM25" s="254"/>
      <c r="AN25" s="254"/>
      <c r="AO25" s="254"/>
    </row>
    <row r="26" spans="1:41" ht="16.5" thickBot="1" x14ac:dyDescent="0.25">
      <c r="A26" s="401" t="s">
        <v>481</v>
      </c>
      <c r="B26" s="402"/>
      <c r="C26" s="402"/>
      <c r="D26" s="403"/>
      <c r="E26" s="267"/>
      <c r="F26" s="267"/>
      <c r="G26" s="267"/>
      <c r="H26" s="267"/>
      <c r="I26" s="267"/>
      <c r="J26" s="267"/>
      <c r="K26" s="267"/>
      <c r="L26" s="267"/>
      <c r="M26" s="267"/>
      <c r="N26" s="267"/>
      <c r="O26" s="267"/>
      <c r="P26" s="267"/>
      <c r="Q26" s="267"/>
      <c r="R26" s="267"/>
      <c r="S26" s="267"/>
      <c r="T26" s="267"/>
      <c r="U26" s="264"/>
      <c r="V26" s="254"/>
      <c r="W26" s="254"/>
      <c r="X26" s="254"/>
      <c r="Y26" s="254"/>
      <c r="Z26" s="254"/>
      <c r="AA26" s="254"/>
      <c r="AB26" s="254"/>
      <c r="AC26" s="254"/>
      <c r="AD26" s="254"/>
      <c r="AE26" s="254"/>
      <c r="AF26" s="254"/>
      <c r="AG26" s="254"/>
      <c r="AH26" s="254"/>
      <c r="AI26" s="254"/>
      <c r="AJ26" s="254"/>
      <c r="AK26" s="254"/>
      <c r="AL26" s="254"/>
      <c r="AM26" s="254"/>
      <c r="AN26" s="254"/>
      <c r="AO26" s="254"/>
    </row>
    <row r="27" spans="1:41" ht="105.75" thickBot="1" x14ac:dyDescent="0.25">
      <c r="A27" s="259" t="s">
        <v>482</v>
      </c>
      <c r="B27" s="268" t="s">
        <v>483</v>
      </c>
      <c r="C27" s="260"/>
      <c r="D27" s="260"/>
      <c r="E27" s="260"/>
      <c r="F27" s="260"/>
      <c r="G27" s="260"/>
      <c r="H27" s="260"/>
      <c r="I27" s="260"/>
      <c r="J27" s="260"/>
      <c r="K27" s="260"/>
      <c r="L27" s="260"/>
      <c r="M27" s="260"/>
      <c r="N27" s="261" t="s">
        <v>470</v>
      </c>
      <c r="O27" s="260"/>
      <c r="P27" s="260"/>
      <c r="Q27" s="260"/>
      <c r="R27" s="261" t="s">
        <v>470</v>
      </c>
      <c r="S27" s="260"/>
      <c r="T27" s="260"/>
      <c r="U27" s="262" t="s">
        <v>470</v>
      </c>
      <c r="V27" s="254"/>
      <c r="W27" s="254"/>
      <c r="X27" s="254"/>
      <c r="Y27" s="254"/>
      <c r="Z27" s="254"/>
      <c r="AA27" s="254"/>
      <c r="AB27" s="254"/>
      <c r="AC27" s="254"/>
      <c r="AD27" s="254"/>
      <c r="AE27" s="254"/>
      <c r="AF27" s="254"/>
      <c r="AG27" s="254"/>
      <c r="AH27" s="254"/>
      <c r="AI27" s="254"/>
      <c r="AJ27" s="254"/>
      <c r="AK27" s="254"/>
      <c r="AL27" s="254"/>
      <c r="AM27" s="254"/>
      <c r="AN27" s="254"/>
      <c r="AO27" s="254"/>
    </row>
    <row r="28" spans="1:41" ht="30.75" thickBot="1" x14ac:dyDescent="0.25">
      <c r="A28" s="269" t="s">
        <v>484</v>
      </c>
      <c r="B28" s="268" t="s">
        <v>485</v>
      </c>
      <c r="C28" s="260"/>
      <c r="D28" s="260"/>
      <c r="E28" s="260"/>
      <c r="F28" s="260"/>
      <c r="G28" s="260"/>
      <c r="H28" s="260"/>
      <c r="I28" s="260"/>
      <c r="J28" s="260"/>
      <c r="K28" s="260"/>
      <c r="L28" s="260"/>
      <c r="M28" s="261" t="s">
        <v>470</v>
      </c>
      <c r="N28" s="261"/>
      <c r="O28" s="260"/>
      <c r="P28" s="261" t="s">
        <v>470</v>
      </c>
      <c r="Q28" s="260"/>
      <c r="R28" s="261"/>
      <c r="S28" s="260"/>
      <c r="T28" s="260"/>
      <c r="U28" s="262" t="s">
        <v>470</v>
      </c>
      <c r="V28" s="254"/>
      <c r="W28" s="254"/>
      <c r="X28" s="254"/>
      <c r="Y28" s="254"/>
      <c r="Z28" s="254"/>
      <c r="AA28" s="254"/>
      <c r="AB28" s="254"/>
      <c r="AC28" s="254"/>
      <c r="AD28" s="254"/>
      <c r="AE28" s="254"/>
      <c r="AF28" s="254"/>
      <c r="AG28" s="254"/>
      <c r="AH28" s="254"/>
      <c r="AI28" s="254"/>
      <c r="AJ28" s="254"/>
      <c r="AK28" s="254"/>
      <c r="AL28" s="254"/>
      <c r="AM28" s="254"/>
      <c r="AN28" s="254"/>
      <c r="AO28" s="254"/>
    </row>
    <row r="29" spans="1:41" ht="45.75" thickBot="1" x14ac:dyDescent="0.25">
      <c r="A29" s="269" t="s">
        <v>486</v>
      </c>
      <c r="B29" s="270" t="s">
        <v>487</v>
      </c>
      <c r="C29" s="260"/>
      <c r="D29" s="260"/>
      <c r="E29" s="260"/>
      <c r="F29" s="260"/>
      <c r="G29" s="260"/>
      <c r="H29" s="260"/>
      <c r="I29" s="260"/>
      <c r="J29" s="261" t="s">
        <v>470</v>
      </c>
      <c r="K29" s="261"/>
      <c r="L29" s="260"/>
      <c r="M29" s="260"/>
      <c r="N29" s="260"/>
      <c r="O29" s="260"/>
      <c r="P29" s="261" t="s">
        <v>470</v>
      </c>
      <c r="Q29" s="260"/>
      <c r="R29" s="260"/>
      <c r="S29" s="260"/>
      <c r="T29" s="260"/>
      <c r="U29" s="262" t="s">
        <v>470</v>
      </c>
      <c r="V29" s="254"/>
      <c r="W29" s="254"/>
      <c r="X29" s="254"/>
      <c r="Y29" s="254"/>
      <c r="Z29" s="254"/>
      <c r="AA29" s="254"/>
      <c r="AB29" s="254"/>
      <c r="AC29" s="254"/>
      <c r="AD29" s="254"/>
      <c r="AE29" s="254"/>
      <c r="AF29" s="254"/>
      <c r="AG29" s="254"/>
      <c r="AH29" s="254"/>
      <c r="AI29" s="254"/>
      <c r="AJ29" s="254"/>
      <c r="AK29" s="254"/>
      <c r="AL29" s="254"/>
      <c r="AM29" s="254"/>
      <c r="AN29" s="254"/>
      <c r="AO29" s="254"/>
    </row>
    <row r="30" spans="1:41" ht="75.75" thickBot="1" x14ac:dyDescent="0.25">
      <c r="A30" s="269" t="s">
        <v>488</v>
      </c>
      <c r="B30" s="268" t="s">
        <v>489</v>
      </c>
      <c r="C30" s="260"/>
      <c r="D30" s="260"/>
      <c r="E30" s="260"/>
      <c r="F30" s="260"/>
      <c r="G30" s="260"/>
      <c r="H30" s="260"/>
      <c r="I30" s="260"/>
      <c r="J30" s="261"/>
      <c r="K30" s="261" t="s">
        <v>470</v>
      </c>
      <c r="L30" s="260"/>
      <c r="M30" s="260"/>
      <c r="N30" s="260"/>
      <c r="O30" s="260"/>
      <c r="P30" s="260"/>
      <c r="Q30" s="260"/>
      <c r="R30" s="260"/>
      <c r="S30" s="260"/>
      <c r="T30" s="260"/>
      <c r="U30" s="263"/>
      <c r="V30" s="254"/>
      <c r="W30" s="254"/>
      <c r="X30" s="254"/>
      <c r="Y30" s="254"/>
      <c r="Z30" s="254"/>
      <c r="AA30" s="254"/>
      <c r="AB30" s="254"/>
      <c r="AC30" s="254"/>
      <c r="AD30" s="254"/>
      <c r="AE30" s="254"/>
      <c r="AF30" s="254"/>
      <c r="AG30" s="254"/>
      <c r="AH30" s="254"/>
      <c r="AI30" s="254"/>
      <c r="AJ30" s="254"/>
      <c r="AK30" s="254"/>
      <c r="AL30" s="254"/>
      <c r="AM30" s="254"/>
      <c r="AN30" s="254"/>
      <c r="AO30" s="254"/>
    </row>
    <row r="31" spans="1:41" ht="225.75" thickBot="1" x14ac:dyDescent="0.25">
      <c r="A31" s="271" t="s">
        <v>490</v>
      </c>
      <c r="B31" s="266" t="s">
        <v>491</v>
      </c>
      <c r="C31" s="260"/>
      <c r="D31" s="260"/>
      <c r="E31" s="260"/>
      <c r="F31" s="260"/>
      <c r="G31" s="260"/>
      <c r="H31" s="260"/>
      <c r="I31" s="260"/>
      <c r="J31" s="261"/>
      <c r="K31" s="261" t="s">
        <v>470</v>
      </c>
      <c r="L31" s="260"/>
      <c r="M31" s="260"/>
      <c r="N31" s="260"/>
      <c r="O31" s="260"/>
      <c r="P31" s="260"/>
      <c r="Q31" s="260"/>
      <c r="R31" s="260"/>
      <c r="S31" s="260"/>
      <c r="T31" s="260"/>
      <c r="U31" s="263"/>
      <c r="V31" s="254"/>
      <c r="W31" s="254"/>
      <c r="X31" s="254"/>
      <c r="Y31" s="254"/>
      <c r="Z31" s="254"/>
      <c r="AA31" s="254"/>
      <c r="AB31" s="254"/>
      <c r="AC31" s="254"/>
      <c r="AD31" s="254"/>
      <c r="AE31" s="254"/>
      <c r="AF31" s="254"/>
      <c r="AG31" s="254"/>
      <c r="AH31" s="254"/>
      <c r="AI31" s="254"/>
      <c r="AJ31" s="254"/>
      <c r="AK31" s="254"/>
      <c r="AL31" s="254"/>
      <c r="AM31" s="254"/>
      <c r="AN31" s="254"/>
      <c r="AO31" s="254"/>
    </row>
    <row r="32" spans="1:41" ht="120.75" thickBot="1" x14ac:dyDescent="0.25">
      <c r="A32" s="265" t="s">
        <v>492</v>
      </c>
      <c r="B32" s="268" t="s">
        <v>493</v>
      </c>
      <c r="C32" s="260"/>
      <c r="D32" s="260"/>
      <c r="E32" s="260"/>
      <c r="F32" s="260"/>
      <c r="G32" s="260"/>
      <c r="H32" s="260"/>
      <c r="I32" s="260"/>
      <c r="J32" s="260"/>
      <c r="K32" s="261" t="s">
        <v>470</v>
      </c>
      <c r="L32" s="260"/>
      <c r="M32" s="260"/>
      <c r="N32" s="260"/>
      <c r="O32" s="260"/>
      <c r="P32" s="260"/>
      <c r="Q32" s="260"/>
      <c r="R32" s="260"/>
      <c r="S32" s="260"/>
      <c r="T32" s="260"/>
      <c r="U32" s="263"/>
      <c r="V32" s="254"/>
      <c r="W32" s="254"/>
      <c r="X32" s="254"/>
      <c r="Y32" s="254"/>
      <c r="Z32" s="254"/>
      <c r="AA32" s="254"/>
      <c r="AB32" s="254"/>
      <c r="AC32" s="254"/>
      <c r="AD32" s="254"/>
      <c r="AE32" s="254"/>
      <c r="AF32" s="254"/>
      <c r="AG32" s="254"/>
      <c r="AH32" s="254"/>
      <c r="AI32" s="254"/>
      <c r="AJ32" s="254"/>
      <c r="AK32" s="254"/>
      <c r="AL32" s="254"/>
      <c r="AM32" s="254"/>
      <c r="AN32" s="254"/>
      <c r="AO32" s="254"/>
    </row>
    <row r="33" spans="1:41" ht="30.75" thickBot="1" x14ac:dyDescent="0.25">
      <c r="A33" s="271" t="s">
        <v>494</v>
      </c>
      <c r="B33" s="268" t="s">
        <v>495</v>
      </c>
      <c r="C33" s="260"/>
      <c r="D33" s="260"/>
      <c r="E33" s="260"/>
      <c r="F33" s="260"/>
      <c r="G33" s="260"/>
      <c r="H33" s="260"/>
      <c r="I33" s="260"/>
      <c r="J33" s="261" t="s">
        <v>470</v>
      </c>
      <c r="K33" s="260"/>
      <c r="L33" s="260"/>
      <c r="M33" s="260"/>
      <c r="N33" s="260"/>
      <c r="O33" s="260"/>
      <c r="P33" s="260"/>
      <c r="Q33" s="260"/>
      <c r="R33" s="260"/>
      <c r="S33" s="260"/>
      <c r="T33" s="260"/>
      <c r="U33" s="263"/>
      <c r="V33" s="254"/>
      <c r="W33" s="254"/>
      <c r="X33" s="254"/>
      <c r="Y33" s="254"/>
      <c r="Z33" s="254"/>
      <c r="AA33" s="254"/>
      <c r="AB33" s="254"/>
      <c r="AC33" s="254"/>
      <c r="AD33" s="254"/>
      <c r="AE33" s="254"/>
      <c r="AF33" s="254"/>
      <c r="AG33" s="254"/>
      <c r="AH33" s="254"/>
      <c r="AI33" s="254"/>
      <c r="AJ33" s="254"/>
      <c r="AK33" s="254"/>
      <c r="AL33" s="254"/>
      <c r="AM33" s="254"/>
      <c r="AN33" s="254"/>
      <c r="AO33" s="254"/>
    </row>
    <row r="34" spans="1:41" ht="150.75" thickBot="1" x14ac:dyDescent="0.25">
      <c r="A34" s="271" t="s">
        <v>496</v>
      </c>
      <c r="B34" s="266" t="s">
        <v>497</v>
      </c>
      <c r="C34" s="260"/>
      <c r="D34" s="260"/>
      <c r="E34" s="260"/>
      <c r="F34" s="260"/>
      <c r="G34" s="260"/>
      <c r="H34" s="260"/>
      <c r="I34" s="260"/>
      <c r="J34" s="260"/>
      <c r="K34" s="261" t="s">
        <v>470</v>
      </c>
      <c r="L34" s="260"/>
      <c r="M34" s="260"/>
      <c r="N34" s="260"/>
      <c r="O34" s="260"/>
      <c r="P34" s="260"/>
      <c r="Q34" s="260"/>
      <c r="R34" s="260"/>
      <c r="S34" s="260"/>
      <c r="T34" s="261"/>
      <c r="U34" s="263"/>
      <c r="V34" s="254"/>
      <c r="W34" s="254"/>
      <c r="X34" s="254"/>
      <c r="Y34" s="254"/>
      <c r="Z34" s="254"/>
      <c r="AA34" s="254"/>
      <c r="AB34" s="254"/>
      <c r="AC34" s="254"/>
      <c r="AD34" s="254"/>
      <c r="AE34" s="254"/>
      <c r="AF34" s="254"/>
      <c r="AG34" s="254"/>
      <c r="AH34" s="254"/>
      <c r="AI34" s="254"/>
      <c r="AJ34" s="254"/>
      <c r="AK34" s="254"/>
      <c r="AL34" s="254"/>
      <c r="AM34" s="254"/>
      <c r="AN34" s="254"/>
      <c r="AO34" s="254"/>
    </row>
    <row r="35" spans="1:41" ht="240.75" thickBot="1" x14ac:dyDescent="0.25">
      <c r="A35" s="271" t="s">
        <v>498</v>
      </c>
      <c r="B35" s="266" t="s">
        <v>499</v>
      </c>
      <c r="C35" s="260"/>
      <c r="D35" s="260"/>
      <c r="E35" s="260"/>
      <c r="F35" s="260"/>
      <c r="G35" s="260"/>
      <c r="H35" s="260"/>
      <c r="I35" s="260"/>
      <c r="J35" s="260"/>
      <c r="K35" s="261" t="s">
        <v>470</v>
      </c>
      <c r="L35" s="260"/>
      <c r="M35" s="260"/>
      <c r="N35" s="260"/>
      <c r="O35" s="260"/>
      <c r="P35" s="260"/>
      <c r="Q35" s="261" t="s">
        <v>470</v>
      </c>
      <c r="R35" s="260"/>
      <c r="S35" s="260"/>
      <c r="T35" s="260"/>
      <c r="U35" s="263"/>
      <c r="V35" s="254"/>
      <c r="W35" s="254"/>
      <c r="X35" s="254"/>
      <c r="Y35" s="254"/>
      <c r="Z35" s="254"/>
      <c r="AA35" s="254"/>
      <c r="AB35" s="254"/>
      <c r="AC35" s="254"/>
      <c r="AD35" s="254"/>
      <c r="AE35" s="254"/>
      <c r="AF35" s="254"/>
      <c r="AG35" s="254"/>
      <c r="AH35" s="254"/>
      <c r="AI35" s="254"/>
      <c r="AJ35" s="254"/>
      <c r="AK35" s="254"/>
      <c r="AL35" s="254"/>
      <c r="AM35" s="254"/>
      <c r="AN35" s="254"/>
      <c r="AO35" s="254"/>
    </row>
    <row r="36" spans="1:41" ht="75.75" thickBot="1" x14ac:dyDescent="0.25">
      <c r="A36" s="271" t="s">
        <v>500</v>
      </c>
      <c r="B36" s="270" t="s">
        <v>501</v>
      </c>
      <c r="C36" s="260"/>
      <c r="D36" s="260"/>
      <c r="E36" s="260"/>
      <c r="F36" s="260"/>
      <c r="G36" s="260"/>
      <c r="H36" s="260"/>
      <c r="I36" s="260"/>
      <c r="J36" s="260"/>
      <c r="K36" s="260"/>
      <c r="L36" s="261" t="s">
        <v>470</v>
      </c>
      <c r="M36" s="260"/>
      <c r="N36" s="260"/>
      <c r="O36" s="260"/>
      <c r="P36" s="260"/>
      <c r="Q36" s="260"/>
      <c r="R36" s="260"/>
      <c r="S36" s="260"/>
      <c r="T36" s="260"/>
      <c r="U36" s="263"/>
      <c r="V36" s="254"/>
      <c r="W36" s="254"/>
      <c r="X36" s="254"/>
      <c r="Y36" s="254"/>
      <c r="Z36" s="254"/>
      <c r="AA36" s="254"/>
      <c r="AB36" s="254"/>
      <c r="AC36" s="254"/>
      <c r="AD36" s="254"/>
      <c r="AE36" s="254"/>
      <c r="AF36" s="254"/>
      <c r="AG36" s="254"/>
      <c r="AH36" s="254"/>
      <c r="AI36" s="254"/>
      <c r="AJ36" s="254"/>
      <c r="AK36" s="254"/>
      <c r="AL36" s="254"/>
      <c r="AM36" s="254"/>
      <c r="AN36" s="254"/>
      <c r="AO36" s="254"/>
    </row>
    <row r="37" spans="1:41" ht="30.75" thickBot="1" x14ac:dyDescent="0.25">
      <c r="A37" s="272" t="s">
        <v>502</v>
      </c>
      <c r="B37" s="270" t="s">
        <v>503</v>
      </c>
      <c r="C37" s="260"/>
      <c r="D37" s="260"/>
      <c r="E37" s="260"/>
      <c r="F37" s="260"/>
      <c r="G37" s="260"/>
      <c r="H37" s="260"/>
      <c r="I37" s="260"/>
      <c r="J37" s="260"/>
      <c r="K37" s="261" t="s">
        <v>470</v>
      </c>
      <c r="L37" s="260"/>
      <c r="M37" s="261" t="s">
        <v>470</v>
      </c>
      <c r="N37" s="260"/>
      <c r="O37" s="260"/>
      <c r="P37" s="261" t="s">
        <v>470</v>
      </c>
      <c r="Q37" s="260"/>
      <c r="R37" s="260"/>
      <c r="S37" s="261" t="s">
        <v>470</v>
      </c>
      <c r="T37" s="260"/>
      <c r="U37" s="263"/>
      <c r="V37" s="254"/>
      <c r="W37" s="254"/>
      <c r="X37" s="254"/>
      <c r="Y37" s="254"/>
      <c r="Z37" s="254"/>
      <c r="AA37" s="254"/>
      <c r="AB37" s="254"/>
      <c r="AC37" s="254"/>
      <c r="AD37" s="254"/>
      <c r="AE37" s="254"/>
      <c r="AF37" s="254"/>
      <c r="AG37" s="254"/>
      <c r="AH37" s="254"/>
      <c r="AI37" s="254"/>
      <c r="AJ37" s="254"/>
      <c r="AK37" s="254"/>
      <c r="AL37" s="254"/>
      <c r="AM37" s="254"/>
      <c r="AN37" s="254"/>
      <c r="AO37" s="254"/>
    </row>
    <row r="38" spans="1:41" ht="105.75" thickBot="1" x14ac:dyDescent="0.25">
      <c r="A38" s="271" t="s">
        <v>504</v>
      </c>
      <c r="B38" s="268" t="s">
        <v>505</v>
      </c>
      <c r="C38" s="260"/>
      <c r="D38" s="260"/>
      <c r="E38" s="260"/>
      <c r="F38" s="260"/>
      <c r="G38" s="260"/>
      <c r="H38" s="260"/>
      <c r="I38" s="260"/>
      <c r="J38" s="260"/>
      <c r="K38" s="260"/>
      <c r="L38" s="260"/>
      <c r="M38" s="260"/>
      <c r="N38" s="261" t="s">
        <v>470</v>
      </c>
      <c r="O38" s="260"/>
      <c r="P38" s="260"/>
      <c r="Q38" s="260"/>
      <c r="R38" s="260"/>
      <c r="S38" s="260"/>
      <c r="T38" s="261" t="s">
        <v>470</v>
      </c>
      <c r="U38" s="263"/>
      <c r="V38" s="254"/>
      <c r="W38" s="254"/>
      <c r="X38" s="254"/>
      <c r="Y38" s="254"/>
      <c r="Z38" s="254"/>
      <c r="AA38" s="254"/>
      <c r="AB38" s="254"/>
      <c r="AC38" s="254"/>
      <c r="AD38" s="254"/>
      <c r="AE38" s="254"/>
      <c r="AF38" s="254"/>
      <c r="AG38" s="254"/>
      <c r="AH38" s="254"/>
      <c r="AI38" s="254"/>
      <c r="AJ38" s="254"/>
      <c r="AK38" s="254"/>
      <c r="AL38" s="254"/>
      <c r="AM38" s="254"/>
      <c r="AN38" s="254"/>
      <c r="AO38" s="254"/>
    </row>
    <row r="39" spans="1:41" ht="45.75" thickBot="1" x14ac:dyDescent="0.25">
      <c r="A39" s="259" t="s">
        <v>506</v>
      </c>
      <c r="B39" s="260" t="s">
        <v>507</v>
      </c>
      <c r="C39" s="260"/>
      <c r="D39" s="260"/>
      <c r="E39" s="260"/>
      <c r="F39" s="260"/>
      <c r="G39" s="260"/>
      <c r="H39" s="260"/>
      <c r="I39" s="260"/>
      <c r="J39" s="260"/>
      <c r="K39" s="260"/>
      <c r="L39" s="260"/>
      <c r="M39" s="261" t="s">
        <v>470</v>
      </c>
      <c r="N39" s="260"/>
      <c r="O39" s="260"/>
      <c r="P39" s="261"/>
      <c r="Q39" s="260"/>
      <c r="R39" s="260"/>
      <c r="S39" s="261" t="s">
        <v>470</v>
      </c>
      <c r="T39" s="260"/>
      <c r="U39" s="263"/>
      <c r="V39" s="254"/>
      <c r="W39" s="254"/>
      <c r="X39" s="254"/>
      <c r="Y39" s="254"/>
      <c r="Z39" s="254"/>
      <c r="AA39" s="254"/>
      <c r="AB39" s="254"/>
      <c r="AC39" s="254"/>
      <c r="AD39" s="254"/>
      <c r="AE39" s="254"/>
      <c r="AF39" s="254"/>
      <c r="AG39" s="254"/>
      <c r="AH39" s="254"/>
      <c r="AI39" s="254"/>
      <c r="AJ39" s="254"/>
      <c r="AK39" s="254"/>
      <c r="AL39" s="254"/>
      <c r="AM39" s="254"/>
      <c r="AN39" s="254"/>
      <c r="AO39" s="254"/>
    </row>
    <row r="40" spans="1:41" ht="15.75" thickBot="1" x14ac:dyDescent="0.25">
      <c r="A40" s="259" t="s">
        <v>508</v>
      </c>
      <c r="B40" s="260"/>
      <c r="C40" s="260"/>
      <c r="D40" s="260"/>
      <c r="E40" s="260"/>
      <c r="F40" s="260"/>
      <c r="G40" s="260"/>
      <c r="H40" s="260"/>
      <c r="I40" s="260"/>
      <c r="J40" s="260"/>
      <c r="K40" s="260"/>
      <c r="L40" s="261" t="s">
        <v>470</v>
      </c>
      <c r="M40" s="260"/>
      <c r="N40" s="260"/>
      <c r="O40" s="260"/>
      <c r="P40" s="260"/>
      <c r="Q40" s="261" t="s">
        <v>470</v>
      </c>
      <c r="R40" s="260"/>
      <c r="S40" s="260"/>
      <c r="T40" s="260"/>
      <c r="U40" s="263"/>
      <c r="V40" s="254"/>
      <c r="W40" s="254"/>
      <c r="X40" s="254"/>
      <c r="Y40" s="254"/>
      <c r="Z40" s="254"/>
      <c r="AA40" s="254"/>
      <c r="AB40" s="254"/>
      <c r="AC40" s="254"/>
      <c r="AD40" s="254"/>
      <c r="AE40" s="254"/>
      <c r="AF40" s="254"/>
      <c r="AG40" s="254"/>
      <c r="AH40" s="254"/>
      <c r="AI40" s="254"/>
      <c r="AJ40" s="254"/>
      <c r="AK40" s="254"/>
      <c r="AL40" s="254"/>
      <c r="AM40" s="254"/>
      <c r="AN40" s="254"/>
      <c r="AO40" s="254"/>
    </row>
    <row r="41" spans="1:41" ht="120.75" thickBot="1" x14ac:dyDescent="0.25">
      <c r="A41" s="259" t="s">
        <v>509</v>
      </c>
      <c r="B41" s="260"/>
      <c r="C41" s="260"/>
      <c r="D41" s="260"/>
      <c r="E41" s="260"/>
      <c r="F41" s="260"/>
      <c r="G41" s="260"/>
      <c r="H41" s="260"/>
      <c r="I41" s="260"/>
      <c r="J41" s="261"/>
      <c r="K41" s="260"/>
      <c r="L41" s="260"/>
      <c r="M41" s="261" t="s">
        <v>470</v>
      </c>
      <c r="N41" s="260"/>
      <c r="O41" s="260"/>
      <c r="P41" s="261" t="s">
        <v>470</v>
      </c>
      <c r="Q41" s="260"/>
      <c r="R41" s="260"/>
      <c r="S41" s="260"/>
      <c r="T41" s="260"/>
      <c r="U41" s="262" t="s">
        <v>470</v>
      </c>
      <c r="V41" s="254"/>
      <c r="W41" s="254"/>
      <c r="X41" s="254"/>
      <c r="Y41" s="254"/>
      <c r="Z41" s="254"/>
      <c r="AA41" s="254"/>
      <c r="AB41" s="254"/>
      <c r="AC41" s="254"/>
      <c r="AD41" s="254"/>
      <c r="AE41" s="254"/>
      <c r="AF41" s="254"/>
      <c r="AG41" s="254"/>
      <c r="AH41" s="254"/>
      <c r="AI41" s="254"/>
      <c r="AJ41" s="254"/>
      <c r="AK41" s="254"/>
      <c r="AL41" s="254"/>
      <c r="AM41" s="254"/>
      <c r="AN41" s="254"/>
      <c r="AO41" s="254"/>
    </row>
    <row r="42" spans="1:41" ht="90.75" thickBot="1" x14ac:dyDescent="0.25">
      <c r="A42" s="259" t="s">
        <v>510</v>
      </c>
      <c r="B42" s="260" t="s">
        <v>511</v>
      </c>
      <c r="C42" s="260"/>
      <c r="D42" s="260"/>
      <c r="E42" s="260"/>
      <c r="F42" s="260"/>
      <c r="G42" s="260"/>
      <c r="H42" s="260"/>
      <c r="I42" s="260"/>
      <c r="J42" s="261"/>
      <c r="K42" s="260"/>
      <c r="L42" s="260"/>
      <c r="M42" s="261"/>
      <c r="N42" s="261" t="s">
        <v>470</v>
      </c>
      <c r="O42" s="260"/>
      <c r="P42" s="261"/>
      <c r="Q42" s="260"/>
      <c r="R42" s="260"/>
      <c r="S42" s="261" t="s">
        <v>470</v>
      </c>
      <c r="T42" s="260"/>
      <c r="U42" s="262"/>
      <c r="V42" s="254"/>
      <c r="W42" s="254"/>
      <c r="X42" s="254"/>
      <c r="Y42" s="254"/>
      <c r="Z42" s="254"/>
      <c r="AA42" s="254"/>
      <c r="AB42" s="254"/>
      <c r="AC42" s="254"/>
      <c r="AD42" s="254"/>
      <c r="AE42" s="254"/>
      <c r="AF42" s="254"/>
      <c r="AG42" s="254"/>
      <c r="AH42" s="254"/>
      <c r="AI42" s="254"/>
      <c r="AJ42" s="254"/>
      <c r="AK42" s="254"/>
      <c r="AL42" s="254"/>
      <c r="AM42" s="254"/>
      <c r="AN42" s="254"/>
      <c r="AO42" s="254"/>
    </row>
    <row r="43" spans="1:41" ht="16.5" thickBot="1" x14ac:dyDescent="0.25">
      <c r="A43" s="390" t="s">
        <v>512</v>
      </c>
      <c r="B43" s="391"/>
      <c r="C43" s="391"/>
      <c r="D43" s="392"/>
      <c r="E43" s="273"/>
      <c r="F43" s="273"/>
      <c r="G43" s="273"/>
      <c r="H43" s="273"/>
      <c r="I43" s="273"/>
      <c r="J43" s="273"/>
      <c r="K43" s="273"/>
      <c r="L43" s="273"/>
      <c r="M43" s="273"/>
      <c r="N43" s="273"/>
      <c r="O43" s="273"/>
      <c r="P43" s="273"/>
      <c r="Q43" s="273"/>
      <c r="R43" s="273"/>
      <c r="S43" s="273"/>
      <c r="T43" s="273"/>
      <c r="U43" s="274"/>
      <c r="V43" s="254"/>
      <c r="W43" s="254"/>
      <c r="X43" s="254"/>
      <c r="Y43" s="254"/>
      <c r="Z43" s="254"/>
      <c r="AA43" s="254"/>
      <c r="AB43" s="254"/>
      <c r="AC43" s="254"/>
      <c r="AD43" s="254"/>
      <c r="AE43" s="254"/>
      <c r="AF43" s="254"/>
      <c r="AG43" s="254"/>
      <c r="AH43" s="254"/>
      <c r="AI43" s="254"/>
      <c r="AJ43" s="254"/>
      <c r="AK43" s="254"/>
      <c r="AL43" s="254"/>
      <c r="AM43" s="254"/>
      <c r="AN43" s="254"/>
      <c r="AO43" s="254"/>
    </row>
    <row r="44" spans="1:41" ht="135.75" thickBot="1" x14ac:dyDescent="0.25">
      <c r="A44" s="269" t="s">
        <v>513</v>
      </c>
      <c r="B44" s="260" t="s">
        <v>514</v>
      </c>
      <c r="C44" s="260"/>
      <c r="D44" s="260"/>
      <c r="E44" s="260"/>
      <c r="F44" s="260"/>
      <c r="G44" s="260"/>
      <c r="H44" s="260"/>
      <c r="I44" s="260"/>
      <c r="J44" s="261" t="s">
        <v>470</v>
      </c>
      <c r="K44" s="260"/>
      <c r="L44" s="260"/>
      <c r="M44" s="260"/>
      <c r="N44" s="260"/>
      <c r="O44" s="260"/>
      <c r="P44" s="261" t="s">
        <v>470</v>
      </c>
      <c r="Q44" s="260"/>
      <c r="R44" s="260"/>
      <c r="S44" s="260"/>
      <c r="T44" s="260"/>
      <c r="U44" s="262" t="s">
        <v>470</v>
      </c>
      <c r="V44" s="254"/>
      <c r="W44" s="254"/>
      <c r="X44" s="254"/>
      <c r="Y44" s="254"/>
      <c r="Z44" s="254"/>
      <c r="AA44" s="254"/>
      <c r="AB44" s="254"/>
      <c r="AC44" s="254"/>
      <c r="AD44" s="254"/>
      <c r="AE44" s="254"/>
      <c r="AF44" s="254"/>
      <c r="AG44" s="254"/>
      <c r="AH44" s="254"/>
      <c r="AI44" s="254"/>
      <c r="AJ44" s="254"/>
      <c r="AK44" s="254"/>
      <c r="AL44" s="254"/>
      <c r="AM44" s="254"/>
      <c r="AN44" s="254"/>
      <c r="AO44" s="254"/>
    </row>
    <row r="45" spans="1:41" ht="45.75" thickBot="1" x14ac:dyDescent="0.25">
      <c r="A45" s="269" t="s">
        <v>515</v>
      </c>
      <c r="B45" s="268" t="s">
        <v>516</v>
      </c>
      <c r="C45" s="260"/>
      <c r="D45" s="260"/>
      <c r="E45" s="260"/>
      <c r="F45" s="260"/>
      <c r="G45" s="260"/>
      <c r="H45" s="260"/>
      <c r="I45" s="260"/>
      <c r="J45" s="260"/>
      <c r="K45" s="260"/>
      <c r="L45" s="260"/>
      <c r="M45" s="260"/>
      <c r="N45" s="260"/>
      <c r="O45" s="260"/>
      <c r="P45" s="261" t="s">
        <v>470</v>
      </c>
      <c r="Q45" s="260"/>
      <c r="R45" s="260"/>
      <c r="S45" s="260"/>
      <c r="T45" s="260"/>
      <c r="U45" s="262" t="s">
        <v>470</v>
      </c>
      <c r="V45" s="254"/>
      <c r="W45" s="254"/>
      <c r="X45" s="254"/>
      <c r="Y45" s="254"/>
      <c r="Z45" s="254"/>
      <c r="AA45" s="254"/>
      <c r="AB45" s="254"/>
      <c r="AC45" s="254"/>
      <c r="AD45" s="254"/>
      <c r="AE45" s="254"/>
      <c r="AF45" s="254"/>
      <c r="AG45" s="254"/>
      <c r="AH45" s="254"/>
      <c r="AI45" s="254"/>
      <c r="AJ45" s="254"/>
      <c r="AK45" s="254"/>
      <c r="AL45" s="254"/>
      <c r="AM45" s="254"/>
      <c r="AN45" s="254"/>
      <c r="AO45" s="254"/>
    </row>
    <row r="46" spans="1:41" ht="30.75" thickBot="1" x14ac:dyDescent="0.25">
      <c r="A46" s="269" t="s">
        <v>517</v>
      </c>
      <c r="B46" s="268"/>
      <c r="C46" s="260"/>
      <c r="D46" s="260"/>
      <c r="E46" s="260"/>
      <c r="F46" s="260"/>
      <c r="G46" s="260"/>
      <c r="H46" s="260"/>
      <c r="I46" s="260"/>
      <c r="J46" s="261" t="s">
        <v>470</v>
      </c>
      <c r="K46" s="261" t="s">
        <v>470</v>
      </c>
      <c r="L46" s="261" t="s">
        <v>470</v>
      </c>
      <c r="M46" s="261" t="s">
        <v>470</v>
      </c>
      <c r="N46" s="261" t="s">
        <v>470</v>
      </c>
      <c r="O46" s="261" t="s">
        <v>470</v>
      </c>
      <c r="P46" s="261" t="s">
        <v>470</v>
      </c>
      <c r="Q46" s="261" t="s">
        <v>470</v>
      </c>
      <c r="R46" s="261" t="s">
        <v>470</v>
      </c>
      <c r="S46" s="261" t="s">
        <v>470</v>
      </c>
      <c r="T46" s="261" t="s">
        <v>470</v>
      </c>
      <c r="U46" s="275" t="s">
        <v>470</v>
      </c>
      <c r="V46" s="254"/>
      <c r="W46" s="254"/>
      <c r="X46" s="254"/>
      <c r="Y46" s="254"/>
      <c r="Z46" s="254"/>
      <c r="AA46" s="254"/>
      <c r="AB46" s="254"/>
      <c r="AC46" s="254"/>
      <c r="AD46" s="254"/>
      <c r="AE46" s="254"/>
      <c r="AF46" s="254"/>
      <c r="AG46" s="254"/>
      <c r="AH46" s="254"/>
      <c r="AI46" s="254"/>
      <c r="AJ46" s="254"/>
      <c r="AK46" s="254"/>
      <c r="AL46" s="254"/>
      <c r="AM46" s="254"/>
      <c r="AN46" s="254"/>
      <c r="AO46" s="254"/>
    </row>
    <row r="47" spans="1:41" ht="45.75" thickBot="1" x14ac:dyDescent="0.25">
      <c r="A47" s="271" t="s">
        <v>518</v>
      </c>
      <c r="B47" s="260" t="s">
        <v>519</v>
      </c>
      <c r="C47" s="260"/>
      <c r="D47" s="260"/>
      <c r="E47" s="260"/>
      <c r="F47" s="260"/>
      <c r="G47" s="260"/>
      <c r="H47" s="260"/>
      <c r="I47" s="260"/>
      <c r="J47" s="261" t="s">
        <v>470</v>
      </c>
      <c r="K47" s="260"/>
      <c r="L47" s="260"/>
      <c r="M47" s="260"/>
      <c r="N47" s="260"/>
      <c r="O47" s="260"/>
      <c r="P47" s="261" t="s">
        <v>470</v>
      </c>
      <c r="Q47" s="260"/>
      <c r="R47" s="260"/>
      <c r="S47" s="260"/>
      <c r="T47" s="260"/>
      <c r="U47" s="261" t="s">
        <v>470</v>
      </c>
      <c r="V47" s="254"/>
      <c r="W47" s="254"/>
      <c r="X47" s="254"/>
      <c r="Y47" s="254"/>
      <c r="Z47" s="254"/>
      <c r="AA47" s="254"/>
      <c r="AB47" s="254"/>
      <c r="AC47" s="254"/>
      <c r="AD47" s="254"/>
      <c r="AE47" s="254"/>
      <c r="AF47" s="254"/>
      <c r="AG47" s="254"/>
      <c r="AH47" s="254"/>
      <c r="AI47" s="254"/>
      <c r="AJ47" s="254"/>
      <c r="AK47" s="254"/>
      <c r="AL47" s="254"/>
      <c r="AM47" s="254"/>
      <c r="AN47" s="254"/>
      <c r="AO47" s="254"/>
    </row>
    <row r="48" spans="1:41" ht="57" customHeight="1" thickBot="1" x14ac:dyDescent="0.25">
      <c r="A48" s="390" t="s">
        <v>520</v>
      </c>
      <c r="B48" s="391"/>
      <c r="C48" s="391"/>
      <c r="D48" s="392"/>
      <c r="E48" s="273"/>
      <c r="F48" s="273"/>
      <c r="G48" s="273"/>
      <c r="H48" s="273"/>
      <c r="I48" s="273"/>
      <c r="J48" s="273"/>
      <c r="K48" s="273"/>
      <c r="L48" s="273"/>
      <c r="M48" s="273"/>
      <c r="N48" s="273"/>
      <c r="O48" s="273"/>
      <c r="P48" s="273"/>
      <c r="Q48" s="273"/>
      <c r="R48" s="273"/>
      <c r="S48" s="273"/>
      <c r="T48" s="273"/>
      <c r="U48" s="274"/>
      <c r="V48" s="254"/>
      <c r="W48" s="254"/>
      <c r="X48" s="254"/>
      <c r="Y48" s="254"/>
      <c r="Z48" s="254"/>
      <c r="AA48" s="254"/>
      <c r="AB48" s="254"/>
      <c r="AC48" s="254"/>
      <c r="AD48" s="254"/>
      <c r="AE48" s="254"/>
      <c r="AF48" s="254"/>
      <c r="AG48" s="254"/>
      <c r="AH48" s="254"/>
      <c r="AI48" s="254"/>
      <c r="AJ48" s="254"/>
      <c r="AK48" s="254"/>
      <c r="AL48" s="254"/>
      <c r="AM48" s="254"/>
      <c r="AN48" s="254"/>
      <c r="AO48" s="254"/>
    </row>
    <row r="49" spans="1:41" ht="90.75" thickBot="1" x14ac:dyDescent="0.25">
      <c r="A49" s="269" t="s">
        <v>521</v>
      </c>
      <c r="B49" s="266" t="s">
        <v>522</v>
      </c>
      <c r="C49" s="260"/>
      <c r="D49" s="260"/>
      <c r="E49" s="260"/>
      <c r="F49" s="260"/>
      <c r="G49" s="260"/>
      <c r="H49" s="260"/>
      <c r="I49" s="260"/>
      <c r="J49" s="261" t="s">
        <v>470</v>
      </c>
      <c r="K49" s="261" t="s">
        <v>470</v>
      </c>
      <c r="L49" s="261" t="s">
        <v>470</v>
      </c>
      <c r="M49" s="261" t="s">
        <v>470</v>
      </c>
      <c r="N49" s="261" t="s">
        <v>470</v>
      </c>
      <c r="O49" s="261" t="s">
        <v>470</v>
      </c>
      <c r="P49" s="261" t="s">
        <v>470</v>
      </c>
      <c r="Q49" s="261" t="s">
        <v>470</v>
      </c>
      <c r="R49" s="261" t="s">
        <v>470</v>
      </c>
      <c r="S49" s="261" t="s">
        <v>470</v>
      </c>
      <c r="T49" s="261" t="s">
        <v>470</v>
      </c>
      <c r="U49" s="262" t="s">
        <v>470</v>
      </c>
      <c r="V49" s="254"/>
      <c r="W49" s="254"/>
      <c r="X49" s="254"/>
      <c r="Y49" s="254"/>
      <c r="Z49" s="254"/>
      <c r="AA49" s="254"/>
      <c r="AB49" s="254"/>
      <c r="AC49" s="254"/>
      <c r="AD49" s="254"/>
      <c r="AE49" s="254"/>
      <c r="AF49" s="254"/>
      <c r="AG49" s="254"/>
      <c r="AH49" s="254"/>
      <c r="AI49" s="254"/>
      <c r="AJ49" s="254"/>
      <c r="AK49" s="254"/>
      <c r="AL49" s="254"/>
      <c r="AM49" s="254"/>
      <c r="AN49" s="254"/>
      <c r="AO49" s="254"/>
    </row>
    <row r="50" spans="1:41" ht="63.75" thickBot="1" x14ac:dyDescent="0.25">
      <c r="A50" s="276" t="s">
        <v>523</v>
      </c>
      <c r="B50" s="277" t="s">
        <v>524</v>
      </c>
      <c r="C50" s="278" t="s">
        <v>525</v>
      </c>
      <c r="D50" s="278"/>
      <c r="E50" s="278"/>
      <c r="F50" s="278"/>
      <c r="G50" s="278"/>
      <c r="H50" s="278"/>
      <c r="I50" s="278"/>
      <c r="J50" s="260"/>
      <c r="K50" s="260"/>
      <c r="L50" s="260"/>
      <c r="M50" s="260"/>
      <c r="N50" s="260"/>
      <c r="O50" s="260"/>
      <c r="P50" s="260"/>
      <c r="Q50" s="260"/>
      <c r="R50" s="260"/>
      <c r="S50" s="260"/>
      <c r="T50" s="260"/>
      <c r="U50" s="263"/>
      <c r="V50" s="254"/>
      <c r="W50" s="254"/>
      <c r="X50" s="254"/>
      <c r="Y50" s="254"/>
      <c r="Z50" s="254"/>
      <c r="AA50" s="254"/>
      <c r="AB50" s="254"/>
      <c r="AC50" s="254"/>
      <c r="AD50" s="254"/>
      <c r="AE50" s="254"/>
      <c r="AF50" s="254"/>
      <c r="AG50" s="254"/>
      <c r="AH50" s="254"/>
      <c r="AI50" s="254"/>
      <c r="AJ50" s="254"/>
      <c r="AK50" s="254"/>
      <c r="AL50" s="254"/>
      <c r="AM50" s="254"/>
      <c r="AN50" s="254"/>
      <c r="AO50" s="254"/>
    </row>
    <row r="51" spans="1:41" ht="23.25" customHeight="1" thickBot="1" x14ac:dyDescent="0.25">
      <c r="A51" s="279" t="s">
        <v>526</v>
      </c>
      <c r="B51" s="280"/>
      <c r="C51" s="280"/>
      <c r="D51" s="280"/>
      <c r="E51" s="280"/>
      <c r="F51" s="280"/>
      <c r="G51" s="280"/>
      <c r="H51" s="280"/>
      <c r="I51" s="280"/>
      <c r="J51" s="281">
        <v>6</v>
      </c>
      <c r="K51" s="282">
        <v>8</v>
      </c>
      <c r="L51" s="282">
        <v>4</v>
      </c>
      <c r="M51" s="282">
        <v>6</v>
      </c>
      <c r="N51" s="282">
        <v>6</v>
      </c>
      <c r="O51" s="282">
        <v>5</v>
      </c>
      <c r="P51" s="282">
        <v>9</v>
      </c>
      <c r="Q51" s="282">
        <v>4</v>
      </c>
      <c r="R51" s="282">
        <v>5</v>
      </c>
      <c r="S51" s="282">
        <v>5</v>
      </c>
      <c r="T51" s="282">
        <v>3</v>
      </c>
      <c r="U51" s="282">
        <v>13</v>
      </c>
      <c r="V51" s="254"/>
      <c r="W51" s="254"/>
      <c r="X51" s="254"/>
      <c r="Y51" s="254"/>
      <c r="Z51" s="254"/>
      <c r="AA51" s="254"/>
      <c r="AB51" s="254"/>
      <c r="AC51" s="254"/>
      <c r="AD51" s="254"/>
      <c r="AE51" s="254"/>
      <c r="AF51" s="254"/>
      <c r="AG51" s="254"/>
      <c r="AH51" s="254"/>
      <c r="AI51" s="254"/>
      <c r="AJ51" s="254"/>
      <c r="AK51" s="254"/>
      <c r="AL51" s="254"/>
      <c r="AM51" s="254"/>
      <c r="AN51" s="254"/>
      <c r="AO51" s="254"/>
    </row>
    <row r="52" spans="1:41" ht="79.5" thickBot="1" x14ac:dyDescent="0.25">
      <c r="A52" s="283" t="s">
        <v>527</v>
      </c>
      <c r="B52" s="283" t="s">
        <v>528</v>
      </c>
      <c r="C52" s="283"/>
      <c r="D52" s="283"/>
      <c r="E52" s="283"/>
      <c r="F52" s="283"/>
      <c r="G52" s="283"/>
      <c r="H52" s="283"/>
      <c r="I52" s="283"/>
      <c r="J52" s="284"/>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row>
    <row r="53" spans="1:41" ht="15.75" thickBot="1" x14ac:dyDescent="0.25">
      <c r="A53" s="286"/>
      <c r="B53" s="287"/>
      <c r="C53" s="249"/>
      <c r="D53" s="249"/>
      <c r="E53" s="287"/>
      <c r="F53" s="287"/>
      <c r="G53" s="287"/>
      <c r="H53" s="287"/>
      <c r="I53" s="287"/>
      <c r="J53" s="287"/>
      <c r="K53" s="287"/>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row>
    <row r="54" spans="1:41" ht="15.75" thickBot="1" x14ac:dyDescent="0.25">
      <c r="A54" s="286"/>
      <c r="B54" s="287"/>
      <c r="C54" s="249"/>
      <c r="D54" s="249"/>
      <c r="E54" s="287"/>
      <c r="F54" s="287"/>
      <c r="G54" s="287"/>
      <c r="H54" s="287"/>
      <c r="I54" s="287"/>
      <c r="J54" s="287"/>
      <c r="K54" s="287"/>
      <c r="L54" s="287"/>
      <c r="M54" s="287"/>
      <c r="N54" s="287"/>
      <c r="O54" s="287"/>
      <c r="P54" s="287"/>
      <c r="Q54" s="287"/>
      <c r="R54" s="287"/>
      <c r="S54" s="287"/>
      <c r="T54" s="287"/>
      <c r="U54" s="287"/>
      <c r="V54" s="286"/>
      <c r="W54" s="286"/>
      <c r="X54" s="286"/>
      <c r="Y54" s="286"/>
      <c r="Z54" s="286"/>
      <c r="AA54" s="286"/>
      <c r="AB54" s="286"/>
      <c r="AC54" s="286"/>
      <c r="AD54" s="286"/>
      <c r="AE54" s="286"/>
      <c r="AF54" s="286"/>
      <c r="AG54" s="286"/>
      <c r="AH54" s="286"/>
      <c r="AI54" s="286"/>
      <c r="AJ54" s="286"/>
      <c r="AK54" s="286"/>
      <c r="AL54" s="286"/>
      <c r="AM54" s="286"/>
      <c r="AN54" s="286"/>
      <c r="AO54" s="286"/>
    </row>
    <row r="55" spans="1:41" ht="15.75" thickBot="1" x14ac:dyDescent="0.25">
      <c r="A55" s="286"/>
      <c r="B55" s="287"/>
      <c r="C55" s="249"/>
      <c r="D55" s="249"/>
      <c r="E55" s="287"/>
      <c r="F55" s="287"/>
      <c r="G55" s="287"/>
      <c r="H55" s="287"/>
      <c r="I55" s="287"/>
      <c r="J55" s="287"/>
      <c r="K55" s="287"/>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row>
    <row r="56" spans="1:41" ht="15.75" thickBot="1" x14ac:dyDescent="0.25">
      <c r="A56" s="286"/>
      <c r="B56" s="287"/>
      <c r="C56" s="249"/>
      <c r="D56" s="249"/>
      <c r="E56" s="287"/>
      <c r="F56" s="287"/>
      <c r="G56" s="287"/>
      <c r="H56" s="287"/>
      <c r="I56" s="287"/>
      <c r="J56" s="287"/>
      <c r="K56" s="287"/>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row>
    <row r="57" spans="1:41" ht="15.75" thickBot="1" x14ac:dyDescent="0.25">
      <c r="A57" s="286"/>
      <c r="B57" s="287"/>
      <c r="C57" s="249"/>
      <c r="D57" s="249"/>
      <c r="E57" s="287"/>
      <c r="F57" s="287"/>
      <c r="G57" s="287"/>
      <c r="H57" s="287"/>
      <c r="I57" s="287"/>
      <c r="J57" s="287"/>
      <c r="K57" s="287"/>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row>
    <row r="58" spans="1:41" ht="15.75" thickBot="1" x14ac:dyDescent="0.25">
      <c r="A58" s="286"/>
      <c r="B58" s="287"/>
      <c r="C58" s="249"/>
      <c r="D58" s="249"/>
      <c r="E58" s="287"/>
      <c r="F58" s="287"/>
      <c r="G58" s="287"/>
      <c r="H58" s="287"/>
      <c r="I58" s="287"/>
      <c r="J58" s="287"/>
      <c r="K58" s="287"/>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row>
    <row r="59" spans="1:41" ht="15.75" thickBot="1" x14ac:dyDescent="0.25">
      <c r="A59" s="286"/>
      <c r="B59" s="287"/>
      <c r="C59" s="249"/>
      <c r="D59" s="249"/>
      <c r="E59" s="287"/>
      <c r="F59" s="287"/>
      <c r="G59" s="287"/>
      <c r="H59" s="287"/>
      <c r="I59" s="287"/>
      <c r="J59" s="287"/>
      <c r="K59" s="287"/>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row>
    <row r="60" spans="1:41" ht="15.75" thickBot="1" x14ac:dyDescent="0.25">
      <c r="A60" s="286"/>
      <c r="B60" s="287"/>
      <c r="C60" s="249"/>
      <c r="D60" s="249"/>
      <c r="E60" s="287"/>
      <c r="F60" s="287"/>
      <c r="G60" s="287"/>
      <c r="H60" s="287"/>
      <c r="I60" s="287"/>
      <c r="J60" s="287"/>
      <c r="K60" s="287"/>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row>
    <row r="61" spans="1:41" ht="15.75" thickBot="1" x14ac:dyDescent="0.25">
      <c r="A61" s="286"/>
      <c r="B61" s="287"/>
      <c r="C61" s="249"/>
      <c r="D61" s="249"/>
      <c r="E61" s="287"/>
      <c r="F61" s="287"/>
      <c r="G61" s="287"/>
      <c r="H61" s="287"/>
      <c r="I61" s="287"/>
      <c r="J61" s="287"/>
      <c r="K61" s="287"/>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row>
    <row r="62" spans="1:41" ht="15.75" thickBot="1" x14ac:dyDescent="0.25">
      <c r="A62" s="286"/>
      <c r="B62" s="287"/>
      <c r="C62" s="249"/>
      <c r="D62" s="249"/>
      <c r="E62" s="287"/>
      <c r="F62" s="287"/>
      <c r="G62" s="287"/>
      <c r="H62" s="287"/>
      <c r="I62" s="287"/>
      <c r="J62" s="287"/>
      <c r="K62" s="287"/>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row>
    <row r="63" spans="1:41" ht="15.75" thickBot="1" x14ac:dyDescent="0.25">
      <c r="A63" s="286"/>
      <c r="B63" s="287"/>
      <c r="C63" s="249"/>
      <c r="D63" s="249"/>
      <c r="E63" s="287"/>
      <c r="F63" s="287"/>
      <c r="G63" s="287"/>
      <c r="H63" s="287"/>
      <c r="I63" s="287"/>
      <c r="J63" s="287"/>
      <c r="K63" s="287"/>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row>
    <row r="64" spans="1:41" ht="15.75" thickBot="1" x14ac:dyDescent="0.25">
      <c r="A64" s="286"/>
      <c r="B64" s="287"/>
      <c r="C64" s="249"/>
      <c r="D64" s="249"/>
      <c r="E64" s="287"/>
      <c r="F64" s="287"/>
      <c r="G64" s="287"/>
      <c r="H64" s="287"/>
      <c r="I64" s="287"/>
      <c r="J64" s="287"/>
      <c r="K64" s="287"/>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row>
    <row r="65" spans="1:41" ht="15.75" thickBot="1" x14ac:dyDescent="0.25">
      <c r="A65" s="286"/>
      <c r="B65" s="287"/>
      <c r="C65" s="249"/>
      <c r="D65" s="249"/>
      <c r="E65" s="287"/>
      <c r="F65" s="287"/>
      <c r="G65" s="287"/>
      <c r="H65" s="287"/>
      <c r="I65" s="287"/>
      <c r="J65" s="287"/>
      <c r="K65" s="287"/>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row>
    <row r="66" spans="1:41" ht="15.75" thickBot="1" x14ac:dyDescent="0.25">
      <c r="A66" s="286"/>
      <c r="B66" s="287"/>
      <c r="C66" s="249"/>
      <c r="D66" s="249"/>
      <c r="E66" s="287"/>
      <c r="F66" s="287"/>
      <c r="G66" s="287"/>
      <c r="H66" s="287"/>
      <c r="I66" s="287"/>
      <c r="J66" s="287"/>
      <c r="K66" s="287"/>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row>
    <row r="67" spans="1:41" ht="15.75" thickBot="1" x14ac:dyDescent="0.25">
      <c r="A67" s="286"/>
      <c r="B67" s="287"/>
      <c r="C67" s="249"/>
      <c r="D67" s="249"/>
      <c r="E67" s="287"/>
      <c r="F67" s="287"/>
      <c r="G67" s="287"/>
      <c r="H67" s="287"/>
      <c r="I67" s="287"/>
      <c r="J67" s="287"/>
      <c r="K67" s="287"/>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row>
    <row r="68" spans="1:41" ht="15.75" thickBot="1" x14ac:dyDescent="0.25">
      <c r="A68" s="286"/>
      <c r="B68" s="287"/>
      <c r="C68" s="249"/>
      <c r="D68" s="249"/>
      <c r="E68" s="287"/>
      <c r="F68" s="287"/>
      <c r="G68" s="287"/>
      <c r="H68" s="287"/>
      <c r="I68" s="287"/>
      <c r="J68" s="287"/>
      <c r="K68" s="287"/>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row>
    <row r="69" spans="1:41" ht="15.75" thickBot="1" x14ac:dyDescent="0.25">
      <c r="A69" s="286"/>
      <c r="B69" s="287"/>
      <c r="C69" s="249"/>
      <c r="D69" s="249"/>
      <c r="E69" s="287"/>
      <c r="F69" s="287"/>
      <c r="G69" s="287"/>
      <c r="H69" s="287"/>
      <c r="I69" s="287"/>
      <c r="J69" s="287"/>
      <c r="K69" s="287"/>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row>
    <row r="70" spans="1:41" ht="15.75" thickBot="1" x14ac:dyDescent="0.25">
      <c r="A70" s="286"/>
      <c r="B70" s="287"/>
      <c r="C70" s="249"/>
      <c r="D70" s="249"/>
      <c r="E70" s="287"/>
      <c r="F70" s="287"/>
      <c r="G70" s="287"/>
      <c r="H70" s="287"/>
      <c r="I70" s="287"/>
      <c r="J70" s="287"/>
      <c r="K70" s="287"/>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row>
    <row r="71" spans="1:41" ht="15.75" thickBot="1" x14ac:dyDescent="0.25">
      <c r="A71" s="286"/>
      <c r="B71" s="287"/>
      <c r="C71" s="249"/>
      <c r="D71" s="249"/>
      <c r="E71" s="287"/>
      <c r="F71" s="287"/>
      <c r="G71" s="287"/>
      <c r="H71" s="287"/>
      <c r="I71" s="287"/>
      <c r="J71" s="287"/>
      <c r="K71" s="287"/>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row>
    <row r="72" spans="1:41" ht="15.75" thickBot="1" x14ac:dyDescent="0.25">
      <c r="A72" s="286"/>
      <c r="B72" s="287"/>
      <c r="C72" s="249"/>
      <c r="D72" s="249"/>
      <c r="E72" s="287"/>
      <c r="F72" s="287"/>
      <c r="G72" s="287"/>
      <c r="H72" s="287"/>
      <c r="I72" s="287"/>
      <c r="J72" s="287"/>
      <c r="K72" s="287"/>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row>
    <row r="73" spans="1:41" ht="15.75" thickBot="1" x14ac:dyDescent="0.25">
      <c r="A73" s="286"/>
      <c r="B73" s="287"/>
      <c r="C73" s="249"/>
      <c r="D73" s="249"/>
      <c r="E73" s="287"/>
      <c r="F73" s="287"/>
      <c r="G73" s="287"/>
      <c r="H73" s="287"/>
      <c r="I73" s="287"/>
      <c r="J73" s="287"/>
      <c r="K73" s="287"/>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row>
    <row r="74" spans="1:41" ht="15.75" thickBot="1" x14ac:dyDescent="0.25">
      <c r="A74" s="286"/>
      <c r="B74" s="287"/>
      <c r="C74" s="249"/>
      <c r="D74" s="249"/>
      <c r="E74" s="287"/>
      <c r="F74" s="287"/>
      <c r="G74" s="287"/>
      <c r="H74" s="287"/>
      <c r="I74" s="287"/>
      <c r="J74" s="287"/>
      <c r="K74" s="287"/>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row>
    <row r="75" spans="1:41" ht="15.75" thickBot="1" x14ac:dyDescent="0.25">
      <c r="A75" s="286"/>
      <c r="B75" s="287"/>
      <c r="C75" s="249"/>
      <c r="D75" s="249"/>
      <c r="E75" s="287"/>
      <c r="F75" s="287"/>
      <c r="G75" s="287"/>
      <c r="H75" s="287"/>
      <c r="I75" s="287"/>
      <c r="J75" s="287"/>
      <c r="K75" s="287"/>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row>
    <row r="76" spans="1:41" ht="15.75" thickBot="1" x14ac:dyDescent="0.25">
      <c r="A76" s="286"/>
      <c r="B76" s="287"/>
      <c r="C76" s="249"/>
      <c r="D76" s="249"/>
      <c r="E76" s="287"/>
      <c r="F76" s="287"/>
      <c r="G76" s="287"/>
      <c r="H76" s="287"/>
      <c r="I76" s="287"/>
      <c r="J76" s="287"/>
      <c r="K76" s="287"/>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row>
    <row r="77" spans="1:41" ht="15.75" thickBot="1" x14ac:dyDescent="0.25">
      <c r="A77" s="286"/>
      <c r="B77" s="287"/>
      <c r="C77" s="249"/>
      <c r="D77" s="249"/>
      <c r="E77" s="287"/>
      <c r="F77" s="287"/>
      <c r="G77" s="287"/>
      <c r="H77" s="287"/>
      <c r="I77" s="287"/>
      <c r="J77" s="287"/>
      <c r="K77" s="287"/>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row>
    <row r="78" spans="1:41" ht="15.75" thickBot="1" x14ac:dyDescent="0.25">
      <c r="A78" s="286"/>
      <c r="B78" s="287"/>
      <c r="C78" s="249"/>
      <c r="D78" s="249"/>
      <c r="E78" s="287"/>
      <c r="F78" s="287"/>
      <c r="G78" s="287"/>
      <c r="H78" s="287"/>
      <c r="I78" s="287"/>
      <c r="J78" s="287"/>
      <c r="K78" s="287"/>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row>
    <row r="79" spans="1:41" ht="15.75" thickBot="1" x14ac:dyDescent="0.25">
      <c r="A79" s="286"/>
      <c r="B79" s="287"/>
      <c r="C79" s="249"/>
      <c r="D79" s="249"/>
      <c r="E79" s="287"/>
      <c r="F79" s="287"/>
      <c r="G79" s="287"/>
      <c r="H79" s="287"/>
      <c r="I79" s="287"/>
      <c r="J79" s="287"/>
      <c r="K79" s="287"/>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row>
    <row r="80" spans="1:41" ht="15.75" thickBot="1" x14ac:dyDescent="0.25">
      <c r="A80" s="286"/>
      <c r="B80" s="287"/>
      <c r="C80" s="249"/>
      <c r="D80" s="249"/>
      <c r="E80" s="287"/>
      <c r="F80" s="287"/>
      <c r="G80" s="287"/>
      <c r="H80" s="287"/>
      <c r="I80" s="287"/>
      <c r="J80" s="287"/>
      <c r="K80" s="287"/>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row>
    <row r="81" spans="1:41" ht="15.75" thickBot="1" x14ac:dyDescent="0.25">
      <c r="A81" s="286"/>
      <c r="B81" s="287"/>
      <c r="C81" s="249"/>
      <c r="D81" s="249"/>
      <c r="E81" s="287"/>
      <c r="F81" s="287"/>
      <c r="G81" s="287"/>
      <c r="H81" s="287"/>
      <c r="I81" s="287"/>
      <c r="J81" s="287"/>
      <c r="K81" s="287"/>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row>
    <row r="82" spans="1:41" ht="15.75" thickBot="1" x14ac:dyDescent="0.25">
      <c r="A82" s="286"/>
      <c r="B82" s="287"/>
      <c r="C82" s="249"/>
      <c r="D82" s="249"/>
      <c r="E82" s="287"/>
      <c r="F82" s="287"/>
      <c r="G82" s="287"/>
      <c r="H82" s="287"/>
      <c r="I82" s="287"/>
      <c r="J82" s="287"/>
      <c r="K82" s="287"/>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row>
    <row r="83" spans="1:41" ht="15.75" thickBot="1" x14ac:dyDescent="0.25">
      <c r="A83" s="286"/>
      <c r="B83" s="287"/>
      <c r="C83" s="249"/>
      <c r="D83" s="249"/>
      <c r="E83" s="287"/>
      <c r="F83" s="287"/>
      <c r="G83" s="287"/>
      <c r="H83" s="287"/>
      <c r="I83" s="287"/>
      <c r="J83" s="287"/>
      <c r="K83" s="287"/>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row>
    <row r="84" spans="1:41" ht="15.75" thickBot="1" x14ac:dyDescent="0.25">
      <c r="A84" s="286"/>
      <c r="B84" s="287"/>
      <c r="C84" s="249"/>
      <c r="D84" s="249"/>
      <c r="E84" s="287"/>
      <c r="F84" s="287"/>
      <c r="G84" s="287"/>
      <c r="H84" s="287"/>
      <c r="I84" s="287"/>
      <c r="J84" s="287"/>
      <c r="K84" s="287"/>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row>
    <row r="85" spans="1:41" ht="15.75" thickBot="1" x14ac:dyDescent="0.25">
      <c r="A85" s="286"/>
      <c r="B85" s="287"/>
      <c r="C85" s="249"/>
      <c r="D85" s="249"/>
      <c r="E85" s="287"/>
      <c r="F85" s="287"/>
      <c r="G85" s="287"/>
      <c r="H85" s="287"/>
      <c r="I85" s="287"/>
      <c r="J85" s="287"/>
      <c r="K85" s="287"/>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row>
    <row r="86" spans="1:41" ht="15.75" thickBot="1" x14ac:dyDescent="0.25">
      <c r="A86" s="286"/>
      <c r="B86" s="287"/>
      <c r="C86" s="249"/>
      <c r="D86" s="249"/>
      <c r="E86" s="287"/>
      <c r="F86" s="287"/>
      <c r="G86" s="287"/>
      <c r="H86" s="287"/>
      <c r="I86" s="287"/>
      <c r="J86" s="287"/>
      <c r="K86" s="287"/>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row>
    <row r="87" spans="1:41" ht="15.75" thickBot="1" x14ac:dyDescent="0.25">
      <c r="A87" s="286"/>
      <c r="B87" s="287"/>
      <c r="C87" s="249"/>
      <c r="D87" s="249"/>
      <c r="E87" s="287"/>
      <c r="F87" s="287"/>
      <c r="G87" s="287"/>
      <c r="H87" s="287"/>
      <c r="I87" s="287"/>
      <c r="J87" s="287"/>
      <c r="K87" s="287"/>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row>
    <row r="88" spans="1:41" ht="15.75" thickBot="1" x14ac:dyDescent="0.25">
      <c r="A88" s="286"/>
      <c r="B88" s="287"/>
      <c r="C88" s="249"/>
      <c r="D88" s="249"/>
      <c r="E88" s="287"/>
      <c r="F88" s="287"/>
      <c r="G88" s="287"/>
      <c r="H88" s="287"/>
      <c r="I88" s="287"/>
      <c r="J88" s="287"/>
      <c r="K88" s="287"/>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row>
    <row r="89" spans="1:41" ht="15.75" thickBot="1" x14ac:dyDescent="0.25">
      <c r="A89" s="286"/>
      <c r="B89" s="287"/>
      <c r="C89" s="249"/>
      <c r="D89" s="249"/>
      <c r="E89" s="287"/>
      <c r="F89" s="287"/>
      <c r="G89" s="287"/>
      <c r="H89" s="287"/>
      <c r="I89" s="287"/>
      <c r="J89" s="287"/>
      <c r="K89" s="287"/>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row>
    <row r="90" spans="1:41" ht="15.75" thickBot="1" x14ac:dyDescent="0.25">
      <c r="A90" s="286"/>
      <c r="B90" s="287"/>
      <c r="C90" s="249"/>
      <c r="D90" s="249"/>
      <c r="E90" s="287"/>
      <c r="F90" s="287"/>
      <c r="G90" s="287"/>
      <c r="H90" s="287"/>
      <c r="I90" s="287"/>
      <c r="J90" s="287"/>
      <c r="K90" s="287"/>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row>
    <row r="91" spans="1:41" ht="15.75" thickBot="1" x14ac:dyDescent="0.25">
      <c r="A91" s="286"/>
      <c r="B91" s="287"/>
      <c r="C91" s="249"/>
      <c r="D91" s="249"/>
      <c r="E91" s="287"/>
      <c r="F91" s="287"/>
      <c r="G91" s="287"/>
      <c r="H91" s="287"/>
      <c r="I91" s="287"/>
      <c r="J91" s="287"/>
      <c r="K91" s="287"/>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row>
    <row r="92" spans="1:41" ht="15.75" thickBot="1" x14ac:dyDescent="0.25">
      <c r="A92" s="286"/>
      <c r="B92" s="287"/>
      <c r="C92" s="249"/>
      <c r="D92" s="249"/>
      <c r="E92" s="287"/>
      <c r="F92" s="287"/>
      <c r="G92" s="287"/>
      <c r="H92" s="287"/>
      <c r="I92" s="287"/>
      <c r="J92" s="287"/>
      <c r="K92" s="287"/>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row>
    <row r="93" spans="1:41" ht="15.75" thickBot="1" x14ac:dyDescent="0.25">
      <c r="A93" s="286"/>
      <c r="B93" s="287"/>
      <c r="C93" s="249"/>
      <c r="D93" s="249"/>
      <c r="E93" s="287"/>
      <c r="F93" s="287"/>
      <c r="G93" s="287"/>
      <c r="H93" s="287"/>
      <c r="I93" s="287"/>
      <c r="J93" s="287"/>
      <c r="K93" s="287"/>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row>
    <row r="94" spans="1:41" ht="15.75" thickBot="1" x14ac:dyDescent="0.25">
      <c r="A94" s="286"/>
      <c r="B94" s="287"/>
      <c r="C94" s="249"/>
      <c r="D94" s="249"/>
      <c r="E94" s="287"/>
      <c r="F94" s="287"/>
      <c r="G94" s="287"/>
      <c r="H94" s="287"/>
      <c r="I94" s="287"/>
      <c r="J94" s="287"/>
      <c r="K94" s="287"/>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row>
    <row r="95" spans="1:41" ht="15.75" thickBot="1" x14ac:dyDescent="0.25">
      <c r="A95" s="286"/>
      <c r="B95" s="287"/>
      <c r="C95" s="249"/>
      <c r="D95" s="249"/>
      <c r="E95" s="287"/>
      <c r="F95" s="287"/>
      <c r="G95" s="287"/>
      <c r="H95" s="287"/>
      <c r="I95" s="287"/>
      <c r="J95" s="287"/>
      <c r="K95" s="287"/>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row>
    <row r="96" spans="1:41" ht="15.75" thickBot="1" x14ac:dyDescent="0.25">
      <c r="A96" s="286"/>
      <c r="B96" s="287"/>
      <c r="C96" s="249"/>
      <c r="D96" s="249"/>
      <c r="E96" s="287"/>
      <c r="F96" s="287"/>
      <c r="G96" s="287"/>
      <c r="H96" s="287"/>
      <c r="I96" s="287"/>
      <c r="J96" s="287"/>
      <c r="K96" s="287"/>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row>
    <row r="97" spans="1:41" ht="15.75" thickBot="1" x14ac:dyDescent="0.25">
      <c r="A97" s="286"/>
      <c r="B97" s="287"/>
      <c r="C97" s="249"/>
      <c r="D97" s="249"/>
      <c r="E97" s="287"/>
      <c r="F97" s="287"/>
      <c r="G97" s="287"/>
      <c r="H97" s="287"/>
      <c r="I97" s="287"/>
      <c r="J97" s="287"/>
      <c r="K97" s="287"/>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row>
    <row r="98" spans="1:41" ht="15.75" thickBot="1" x14ac:dyDescent="0.25">
      <c r="A98" s="286"/>
      <c r="B98" s="287"/>
      <c r="C98" s="249"/>
      <c r="D98" s="249"/>
      <c r="E98" s="287"/>
      <c r="F98" s="287"/>
      <c r="G98" s="287"/>
      <c r="H98" s="287"/>
      <c r="I98" s="287"/>
      <c r="J98" s="287"/>
      <c r="K98" s="287"/>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row>
    <row r="99" spans="1:41" ht="15.75" thickBot="1" x14ac:dyDescent="0.25">
      <c r="A99" s="286"/>
      <c r="B99" s="287"/>
      <c r="C99" s="249"/>
      <c r="D99" s="249"/>
      <c r="E99" s="287"/>
      <c r="F99" s="287"/>
      <c r="G99" s="287"/>
      <c r="H99" s="287"/>
      <c r="I99" s="287"/>
      <c r="J99" s="287"/>
      <c r="K99" s="287"/>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row>
    <row r="100" spans="1:41" ht="15.75" thickBot="1" x14ac:dyDescent="0.25">
      <c r="A100" s="286"/>
      <c r="B100" s="287"/>
      <c r="C100" s="249"/>
      <c r="D100" s="249"/>
      <c r="E100" s="287"/>
      <c r="F100" s="287"/>
      <c r="G100" s="287"/>
      <c r="H100" s="287"/>
      <c r="I100" s="287"/>
      <c r="J100" s="287"/>
      <c r="K100" s="287"/>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row>
    <row r="101" spans="1:41" ht="15.75" thickBot="1" x14ac:dyDescent="0.25">
      <c r="A101" s="286"/>
      <c r="B101" s="287"/>
      <c r="C101" s="249"/>
      <c r="D101" s="249"/>
      <c r="E101" s="287"/>
      <c r="F101" s="287"/>
      <c r="G101" s="287"/>
      <c r="H101" s="287"/>
      <c r="I101" s="287"/>
      <c r="J101" s="287"/>
      <c r="K101" s="287"/>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row>
    <row r="102" spans="1:41" ht="15.75" thickBot="1" x14ac:dyDescent="0.25">
      <c r="A102" s="286"/>
      <c r="B102" s="287"/>
      <c r="C102" s="249"/>
      <c r="D102" s="249"/>
      <c r="E102" s="287"/>
      <c r="F102" s="287"/>
      <c r="G102" s="287"/>
      <c r="H102" s="287"/>
      <c r="I102" s="287"/>
      <c r="J102" s="287"/>
      <c r="K102" s="287"/>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row>
    <row r="103" spans="1:41" ht="15.75" thickBot="1" x14ac:dyDescent="0.25">
      <c r="A103" s="286"/>
      <c r="B103" s="287"/>
      <c r="C103" s="249"/>
      <c r="D103" s="249"/>
      <c r="E103" s="287"/>
      <c r="F103" s="287"/>
      <c r="G103" s="287"/>
      <c r="H103" s="287"/>
      <c r="I103" s="287"/>
      <c r="J103" s="287"/>
      <c r="K103" s="287"/>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row>
    <row r="104" spans="1:41" ht="15.75" thickBot="1" x14ac:dyDescent="0.25">
      <c r="A104" s="286"/>
      <c r="B104" s="287"/>
      <c r="C104" s="249"/>
      <c r="D104" s="249"/>
      <c r="E104" s="287"/>
      <c r="F104" s="287"/>
      <c r="G104" s="287"/>
      <c r="H104" s="287"/>
      <c r="I104" s="287"/>
      <c r="J104" s="287"/>
      <c r="K104" s="287"/>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row>
    <row r="105" spans="1:41" ht="15.75" thickBot="1" x14ac:dyDescent="0.25">
      <c r="A105" s="286"/>
      <c r="B105" s="287"/>
      <c r="C105" s="249"/>
      <c r="D105" s="249"/>
      <c r="E105" s="287"/>
      <c r="F105" s="287"/>
      <c r="G105" s="287"/>
      <c r="H105" s="287"/>
      <c r="I105" s="287"/>
      <c r="J105" s="287"/>
      <c r="K105" s="287"/>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row>
    <row r="106" spans="1:41" ht="15.75" thickBot="1" x14ac:dyDescent="0.25">
      <c r="A106" s="286"/>
      <c r="B106" s="287"/>
      <c r="C106" s="249"/>
      <c r="D106" s="249"/>
      <c r="E106" s="287"/>
      <c r="F106" s="287"/>
      <c r="G106" s="287"/>
      <c r="H106" s="287"/>
      <c r="I106" s="287"/>
      <c r="J106" s="287"/>
      <c r="K106" s="287"/>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row>
    <row r="107" spans="1:41" ht="15.75" thickBot="1" x14ac:dyDescent="0.25">
      <c r="A107" s="286"/>
      <c r="B107" s="287"/>
      <c r="C107" s="249"/>
      <c r="D107" s="249"/>
      <c r="E107" s="287"/>
      <c r="F107" s="287"/>
      <c r="G107" s="287"/>
      <c r="H107" s="287"/>
      <c r="I107" s="287"/>
      <c r="J107" s="287"/>
      <c r="K107" s="287"/>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row>
    <row r="108" spans="1:41" ht="15.75" thickBot="1" x14ac:dyDescent="0.25">
      <c r="A108" s="286"/>
      <c r="B108" s="287"/>
      <c r="C108" s="249"/>
      <c r="D108" s="249"/>
      <c r="E108" s="287"/>
      <c r="F108" s="287"/>
      <c r="G108" s="287"/>
      <c r="H108" s="287"/>
      <c r="I108" s="287"/>
      <c r="J108" s="287"/>
      <c r="K108" s="287"/>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row>
    <row r="109" spans="1:41" ht="15.75" thickBot="1" x14ac:dyDescent="0.25">
      <c r="A109" s="286"/>
      <c r="B109" s="287"/>
      <c r="C109" s="249"/>
      <c r="D109" s="249"/>
      <c r="E109" s="287"/>
      <c r="F109" s="287"/>
      <c r="G109" s="287"/>
      <c r="H109" s="287"/>
      <c r="I109" s="287"/>
      <c r="J109" s="287"/>
      <c r="K109" s="287"/>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row>
    <row r="110" spans="1:41" ht="15.75" thickBot="1" x14ac:dyDescent="0.25">
      <c r="A110" s="286"/>
      <c r="B110" s="287"/>
      <c r="C110" s="249"/>
      <c r="D110" s="249"/>
      <c r="E110" s="287"/>
      <c r="F110" s="287"/>
      <c r="G110" s="287"/>
      <c r="H110" s="287"/>
      <c r="I110" s="287"/>
      <c r="J110" s="287"/>
      <c r="K110" s="287"/>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row>
    <row r="111" spans="1:41" ht="15.75" thickBot="1" x14ac:dyDescent="0.25">
      <c r="A111" s="286"/>
      <c r="B111" s="287"/>
      <c r="C111" s="249"/>
      <c r="D111" s="249"/>
      <c r="E111" s="287"/>
      <c r="F111" s="287"/>
      <c r="G111" s="287"/>
      <c r="H111" s="287"/>
      <c r="I111" s="287"/>
      <c r="J111" s="287"/>
      <c r="K111" s="287"/>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row>
    <row r="112" spans="1:41" ht="15.75" thickBot="1" x14ac:dyDescent="0.25">
      <c r="A112" s="286"/>
      <c r="B112" s="287"/>
      <c r="C112" s="249"/>
      <c r="D112" s="249"/>
      <c r="E112" s="287"/>
      <c r="F112" s="287"/>
      <c r="G112" s="287"/>
      <c r="H112" s="287"/>
      <c r="I112" s="287"/>
      <c r="J112" s="287"/>
      <c r="K112" s="287"/>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row>
    <row r="113" spans="1:41" ht="15.75" thickBot="1" x14ac:dyDescent="0.25">
      <c r="A113" s="286"/>
      <c r="B113" s="287"/>
      <c r="C113" s="249"/>
      <c r="D113" s="249"/>
      <c r="E113" s="287"/>
      <c r="F113" s="287"/>
      <c r="G113" s="287"/>
      <c r="H113" s="287"/>
      <c r="I113" s="287"/>
      <c r="J113" s="287"/>
      <c r="K113" s="287"/>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row>
    <row r="114" spans="1:41" ht="15.75" thickBot="1" x14ac:dyDescent="0.25">
      <c r="A114" s="286"/>
      <c r="B114" s="287"/>
      <c r="C114" s="249"/>
      <c r="D114" s="249"/>
      <c r="E114" s="287"/>
      <c r="F114" s="287"/>
      <c r="G114" s="287"/>
      <c r="H114" s="287"/>
      <c r="I114" s="287"/>
      <c r="J114" s="287"/>
      <c r="K114" s="287"/>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row>
    <row r="115" spans="1:41" ht="15.75" thickBot="1" x14ac:dyDescent="0.25">
      <c r="A115" s="286"/>
      <c r="B115" s="287"/>
      <c r="C115" s="249"/>
      <c r="D115" s="249"/>
      <c r="E115" s="287"/>
      <c r="F115" s="287"/>
      <c r="G115" s="287"/>
      <c r="H115" s="287"/>
      <c r="I115" s="287"/>
      <c r="J115" s="287"/>
      <c r="K115" s="287"/>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row>
    <row r="116" spans="1:41" ht="15.75" thickBot="1" x14ac:dyDescent="0.25">
      <c r="A116" s="286"/>
      <c r="B116" s="287"/>
      <c r="C116" s="249"/>
      <c r="D116" s="249"/>
      <c r="E116" s="287"/>
      <c r="F116" s="287"/>
      <c r="G116" s="287"/>
      <c r="H116" s="287"/>
      <c r="I116" s="287"/>
      <c r="J116" s="287"/>
      <c r="K116" s="287"/>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row>
    <row r="117" spans="1:41" ht="15.75" thickBot="1" x14ac:dyDescent="0.25">
      <c r="A117" s="286"/>
      <c r="B117" s="287"/>
      <c r="C117" s="249"/>
      <c r="D117" s="249"/>
      <c r="E117" s="287"/>
      <c r="F117" s="287"/>
      <c r="G117" s="287"/>
      <c r="H117" s="287"/>
      <c r="I117" s="287"/>
      <c r="J117" s="287"/>
      <c r="K117" s="287"/>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row>
    <row r="118" spans="1:41" ht="15.75" thickBot="1" x14ac:dyDescent="0.25">
      <c r="A118" s="286"/>
      <c r="B118" s="287"/>
      <c r="C118" s="249"/>
      <c r="D118" s="249"/>
      <c r="E118" s="287"/>
      <c r="F118" s="287"/>
      <c r="G118" s="287"/>
      <c r="H118" s="287"/>
      <c r="I118" s="287"/>
      <c r="J118" s="287"/>
      <c r="K118" s="287"/>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row>
    <row r="119" spans="1:41" ht="15.75" thickBot="1" x14ac:dyDescent="0.25">
      <c r="A119" s="286"/>
      <c r="B119" s="287"/>
      <c r="C119" s="249"/>
      <c r="D119" s="249"/>
      <c r="E119" s="287"/>
      <c r="F119" s="287"/>
      <c r="G119" s="287"/>
      <c r="H119" s="287"/>
      <c r="I119" s="287"/>
      <c r="J119" s="287"/>
      <c r="K119" s="287"/>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row>
    <row r="120" spans="1:41" ht="15.75" thickBot="1" x14ac:dyDescent="0.25">
      <c r="A120" s="286"/>
      <c r="B120" s="287"/>
      <c r="C120" s="249"/>
      <c r="D120" s="249"/>
      <c r="E120" s="287"/>
      <c r="F120" s="287"/>
      <c r="G120" s="287"/>
      <c r="H120" s="287"/>
      <c r="I120" s="287"/>
      <c r="J120" s="287"/>
      <c r="K120" s="287"/>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row>
    <row r="121" spans="1:41" ht="15.75" thickBot="1" x14ac:dyDescent="0.25">
      <c r="A121" s="286"/>
      <c r="B121" s="287"/>
      <c r="C121" s="249"/>
      <c r="D121" s="249"/>
      <c r="E121" s="287"/>
      <c r="F121" s="287"/>
      <c r="G121" s="287"/>
      <c r="H121" s="287"/>
      <c r="I121" s="287"/>
      <c r="J121" s="287"/>
      <c r="K121" s="287"/>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row>
    <row r="122" spans="1:41" ht="15.75" thickBot="1" x14ac:dyDescent="0.25">
      <c r="A122" s="286"/>
      <c r="B122" s="287"/>
      <c r="C122" s="249"/>
      <c r="D122" s="249"/>
      <c r="E122" s="287"/>
      <c r="F122" s="287"/>
      <c r="G122" s="287"/>
      <c r="H122" s="287"/>
      <c r="I122" s="287"/>
      <c r="J122" s="287"/>
      <c r="K122" s="287"/>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row>
    <row r="123" spans="1:41" ht="15.75" thickBot="1" x14ac:dyDescent="0.25">
      <c r="A123" s="286"/>
      <c r="B123" s="287"/>
      <c r="C123" s="249"/>
      <c r="D123" s="249"/>
      <c r="E123" s="287"/>
      <c r="F123" s="287"/>
      <c r="G123" s="287"/>
      <c r="H123" s="287"/>
      <c r="I123" s="287"/>
      <c r="J123" s="287"/>
      <c r="K123" s="287"/>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row>
    <row r="124" spans="1:41" ht="15.75" thickBot="1" x14ac:dyDescent="0.25">
      <c r="A124" s="286"/>
      <c r="B124" s="287"/>
      <c r="C124" s="249"/>
      <c r="D124" s="249"/>
      <c r="E124" s="287"/>
      <c r="F124" s="287"/>
      <c r="G124" s="287"/>
      <c r="H124" s="287"/>
      <c r="I124" s="287"/>
      <c r="J124" s="287"/>
      <c r="K124" s="287"/>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row>
    <row r="125" spans="1:41" ht="15.75" thickBot="1" x14ac:dyDescent="0.25">
      <c r="A125" s="286"/>
      <c r="B125" s="287"/>
      <c r="C125" s="249"/>
      <c r="D125" s="249"/>
      <c r="E125" s="287"/>
      <c r="F125" s="287"/>
      <c r="G125" s="287"/>
      <c r="H125" s="287"/>
      <c r="I125" s="287"/>
      <c r="J125" s="287"/>
      <c r="K125" s="287"/>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row>
    <row r="126" spans="1:41" ht="15.75" thickBot="1" x14ac:dyDescent="0.25">
      <c r="A126" s="286"/>
      <c r="B126" s="287"/>
      <c r="C126" s="249"/>
      <c r="D126" s="249"/>
      <c r="E126" s="287"/>
      <c r="F126" s="287"/>
      <c r="G126" s="287"/>
      <c r="H126" s="287"/>
      <c r="I126" s="287"/>
      <c r="J126" s="287"/>
      <c r="K126" s="287"/>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row>
    <row r="127" spans="1:41" ht="15.75" thickBot="1" x14ac:dyDescent="0.25">
      <c r="A127" s="286"/>
      <c r="B127" s="287"/>
      <c r="C127" s="249"/>
      <c r="D127" s="249"/>
      <c r="E127" s="287"/>
      <c r="F127" s="287"/>
      <c r="G127" s="287"/>
      <c r="H127" s="287"/>
      <c r="I127" s="287"/>
      <c r="J127" s="287"/>
      <c r="K127" s="287"/>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row>
    <row r="128" spans="1:41" ht="15.75" thickBot="1" x14ac:dyDescent="0.25">
      <c r="A128" s="286"/>
      <c r="B128" s="287"/>
      <c r="C128" s="249"/>
      <c r="D128" s="249"/>
      <c r="E128" s="287"/>
      <c r="F128" s="287"/>
      <c r="G128" s="287"/>
      <c r="H128" s="287"/>
      <c r="I128" s="287"/>
      <c r="J128" s="287"/>
      <c r="K128" s="287"/>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row>
    <row r="129" spans="1:41" ht="15.75" thickBot="1" x14ac:dyDescent="0.25">
      <c r="A129" s="286"/>
      <c r="B129" s="287"/>
      <c r="C129" s="249"/>
      <c r="D129" s="249"/>
      <c r="E129" s="287"/>
      <c r="F129" s="287"/>
      <c r="G129" s="287"/>
      <c r="H129" s="287"/>
      <c r="I129" s="287"/>
      <c r="J129" s="287"/>
      <c r="K129" s="287"/>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row>
    <row r="130" spans="1:41" ht="15.75" thickBot="1" x14ac:dyDescent="0.25">
      <c r="A130" s="286"/>
      <c r="B130" s="287"/>
      <c r="C130" s="249"/>
      <c r="D130" s="249"/>
      <c r="E130" s="287"/>
      <c r="F130" s="287"/>
      <c r="G130" s="287"/>
      <c r="H130" s="287"/>
      <c r="I130" s="287"/>
      <c r="J130" s="287"/>
      <c r="K130" s="287"/>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row>
    <row r="131" spans="1:41" ht="15.75" thickBot="1" x14ac:dyDescent="0.25">
      <c r="A131" s="286"/>
      <c r="B131" s="287"/>
      <c r="C131" s="249"/>
      <c r="D131" s="249"/>
      <c r="E131" s="287"/>
      <c r="F131" s="287"/>
      <c r="G131" s="287"/>
      <c r="H131" s="287"/>
      <c r="I131" s="287"/>
      <c r="J131" s="287"/>
      <c r="K131" s="287"/>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row>
    <row r="132" spans="1:41" ht="15.75" thickBot="1" x14ac:dyDescent="0.25">
      <c r="A132" s="286"/>
      <c r="B132" s="287"/>
      <c r="C132" s="249"/>
      <c r="D132" s="249"/>
      <c r="E132" s="287"/>
      <c r="F132" s="287"/>
      <c r="G132" s="287"/>
      <c r="H132" s="287"/>
      <c r="I132" s="287"/>
      <c r="J132" s="287"/>
      <c r="K132" s="287"/>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row>
    <row r="133" spans="1:41" ht="15.75" thickBot="1" x14ac:dyDescent="0.25">
      <c r="A133" s="286"/>
      <c r="B133" s="287"/>
      <c r="C133" s="249"/>
      <c r="D133" s="249"/>
      <c r="E133" s="287"/>
      <c r="F133" s="287"/>
      <c r="G133" s="287"/>
      <c r="H133" s="287"/>
      <c r="I133" s="287"/>
      <c r="J133" s="287"/>
      <c r="K133" s="287"/>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row>
    <row r="134" spans="1:41" ht="15.75" thickBot="1" x14ac:dyDescent="0.25">
      <c r="A134" s="286"/>
      <c r="B134" s="287"/>
      <c r="C134" s="249"/>
      <c r="D134" s="249"/>
      <c r="E134" s="287"/>
      <c r="F134" s="287"/>
      <c r="G134" s="287"/>
      <c r="H134" s="287"/>
      <c r="I134" s="287"/>
      <c r="J134" s="287"/>
      <c r="K134" s="287"/>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row>
    <row r="135" spans="1:41" ht="15.75" thickBot="1" x14ac:dyDescent="0.25">
      <c r="A135" s="286"/>
      <c r="B135" s="287"/>
      <c r="C135" s="249"/>
      <c r="D135" s="249"/>
      <c r="E135" s="287"/>
      <c r="F135" s="287"/>
      <c r="G135" s="287"/>
      <c r="H135" s="287"/>
      <c r="I135" s="287"/>
      <c r="J135" s="287"/>
      <c r="K135" s="287"/>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row>
    <row r="136" spans="1:41" ht="15.75" thickBot="1" x14ac:dyDescent="0.25">
      <c r="A136" s="286"/>
      <c r="B136" s="287"/>
      <c r="C136" s="249"/>
      <c r="D136" s="249"/>
      <c r="E136" s="287"/>
      <c r="F136" s="287"/>
      <c r="G136" s="287"/>
      <c r="H136" s="287"/>
      <c r="I136" s="287"/>
      <c r="J136" s="287"/>
      <c r="K136" s="287"/>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row>
    <row r="137" spans="1:41" ht="15.75" thickBot="1" x14ac:dyDescent="0.25">
      <c r="A137" s="286"/>
      <c r="B137" s="287"/>
      <c r="C137" s="249"/>
      <c r="D137" s="249"/>
      <c r="E137" s="287"/>
      <c r="F137" s="287"/>
      <c r="G137" s="287"/>
      <c r="H137" s="287"/>
      <c r="I137" s="287"/>
      <c r="J137" s="287"/>
      <c r="K137" s="287"/>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row>
    <row r="138" spans="1:41" ht="15.75" thickBot="1" x14ac:dyDescent="0.25">
      <c r="A138" s="286"/>
      <c r="B138" s="287"/>
      <c r="C138" s="249"/>
      <c r="D138" s="249"/>
      <c r="E138" s="287"/>
      <c r="F138" s="287"/>
      <c r="G138" s="287"/>
      <c r="H138" s="287"/>
      <c r="I138" s="287"/>
      <c r="J138" s="287"/>
      <c r="K138" s="287"/>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row>
    <row r="139" spans="1:41" ht="15.75" thickBot="1" x14ac:dyDescent="0.25">
      <c r="A139" s="286"/>
      <c r="B139" s="287"/>
      <c r="C139" s="249"/>
      <c r="D139" s="249"/>
      <c r="E139" s="287"/>
      <c r="F139" s="287"/>
      <c r="G139" s="287"/>
      <c r="H139" s="287"/>
      <c r="I139" s="287"/>
      <c r="J139" s="287"/>
      <c r="K139" s="287"/>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row>
    <row r="140" spans="1:41" ht="15.75" thickBot="1" x14ac:dyDescent="0.25">
      <c r="A140" s="286"/>
      <c r="B140" s="287"/>
      <c r="C140" s="249"/>
      <c r="D140" s="249"/>
      <c r="E140" s="287"/>
      <c r="F140" s="287"/>
      <c r="G140" s="287"/>
      <c r="H140" s="287"/>
      <c r="I140" s="287"/>
      <c r="J140" s="287"/>
      <c r="K140" s="287"/>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row>
    <row r="141" spans="1:41" ht="15.75" thickBot="1" x14ac:dyDescent="0.25">
      <c r="A141" s="286"/>
      <c r="B141" s="287"/>
      <c r="C141" s="249"/>
      <c r="D141" s="249"/>
      <c r="E141" s="287"/>
      <c r="F141" s="287"/>
      <c r="G141" s="287"/>
      <c r="H141" s="287"/>
      <c r="I141" s="287"/>
      <c r="J141" s="287"/>
      <c r="K141" s="287"/>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row>
    <row r="142" spans="1:41" ht="15.75" thickBot="1" x14ac:dyDescent="0.25">
      <c r="A142" s="286"/>
      <c r="B142" s="287"/>
      <c r="C142" s="249"/>
      <c r="D142" s="249"/>
      <c r="E142" s="287"/>
      <c r="F142" s="287"/>
      <c r="G142" s="287"/>
      <c r="H142" s="287"/>
      <c r="I142" s="287"/>
      <c r="J142" s="287"/>
      <c r="K142" s="287"/>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row>
    <row r="143" spans="1:41" ht="15.75" thickBot="1" x14ac:dyDescent="0.25">
      <c r="A143" s="286"/>
      <c r="B143" s="287"/>
      <c r="C143" s="249"/>
      <c r="D143" s="249"/>
      <c r="E143" s="287"/>
      <c r="F143" s="287"/>
      <c r="G143" s="287"/>
      <c r="H143" s="287"/>
      <c r="I143" s="287"/>
      <c r="J143" s="287"/>
      <c r="K143" s="287"/>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row>
    <row r="144" spans="1:41" ht="15.75" thickBot="1" x14ac:dyDescent="0.25">
      <c r="A144" s="286"/>
      <c r="B144" s="287"/>
      <c r="C144" s="249"/>
      <c r="D144" s="249"/>
      <c r="E144" s="287"/>
      <c r="F144" s="287"/>
      <c r="G144" s="287"/>
      <c r="H144" s="287"/>
      <c r="I144" s="287"/>
      <c r="J144" s="287"/>
      <c r="K144" s="287"/>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row>
    <row r="145" spans="1:41" ht="15.75" thickBot="1" x14ac:dyDescent="0.25">
      <c r="A145" s="286"/>
      <c r="B145" s="287"/>
      <c r="C145" s="249"/>
      <c r="D145" s="249"/>
      <c r="E145" s="287"/>
      <c r="F145" s="287"/>
      <c r="G145" s="287"/>
      <c r="H145" s="287"/>
      <c r="I145" s="287"/>
      <c r="J145" s="287"/>
      <c r="K145" s="287"/>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row>
    <row r="146" spans="1:41" ht="15.75" thickBot="1" x14ac:dyDescent="0.25">
      <c r="A146" s="286"/>
      <c r="B146" s="287"/>
      <c r="C146" s="249"/>
      <c r="D146" s="249"/>
      <c r="E146" s="287"/>
      <c r="F146" s="287"/>
      <c r="G146" s="287"/>
      <c r="H146" s="287"/>
      <c r="I146" s="287"/>
      <c r="J146" s="287"/>
      <c r="K146" s="287"/>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row>
    <row r="147" spans="1:41" ht="15.75" thickBot="1" x14ac:dyDescent="0.25">
      <c r="A147" s="286"/>
      <c r="B147" s="287"/>
      <c r="C147" s="249"/>
      <c r="D147" s="249"/>
      <c r="E147" s="287"/>
      <c r="F147" s="287"/>
      <c r="G147" s="287"/>
      <c r="H147" s="287"/>
      <c r="I147" s="287"/>
      <c r="J147" s="287"/>
      <c r="K147" s="287"/>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row>
    <row r="148" spans="1:41" ht="15.75" thickBot="1" x14ac:dyDescent="0.25">
      <c r="A148" s="286"/>
      <c r="B148" s="287"/>
      <c r="C148" s="249"/>
      <c r="D148" s="249"/>
      <c r="E148" s="287"/>
      <c r="F148" s="287"/>
      <c r="G148" s="287"/>
      <c r="H148" s="287"/>
      <c r="I148" s="287"/>
      <c r="J148" s="287"/>
      <c r="K148" s="287"/>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row>
    <row r="149" spans="1:41" ht="15.75" thickBot="1" x14ac:dyDescent="0.25">
      <c r="A149" s="286"/>
      <c r="B149" s="287"/>
      <c r="C149" s="249"/>
      <c r="D149" s="249"/>
      <c r="E149" s="287"/>
      <c r="F149" s="287"/>
      <c r="G149" s="287"/>
      <c r="H149" s="287"/>
      <c r="I149" s="287"/>
      <c r="J149" s="287"/>
      <c r="K149" s="287"/>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row>
    <row r="150" spans="1:41" ht="15.75" thickBot="1" x14ac:dyDescent="0.25">
      <c r="A150" s="286"/>
      <c r="B150" s="287"/>
      <c r="C150" s="249"/>
      <c r="D150" s="249"/>
      <c r="E150" s="287"/>
      <c r="F150" s="287"/>
      <c r="G150" s="287"/>
      <c r="H150" s="287"/>
      <c r="I150" s="287"/>
      <c r="J150" s="287"/>
      <c r="K150" s="287"/>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row>
    <row r="151" spans="1:41" ht="15.75" thickBot="1" x14ac:dyDescent="0.25">
      <c r="A151" s="286"/>
      <c r="B151" s="287"/>
      <c r="C151" s="249"/>
      <c r="D151" s="249"/>
      <c r="E151" s="287"/>
      <c r="F151" s="287"/>
      <c r="G151" s="287"/>
      <c r="H151" s="287"/>
      <c r="I151" s="287"/>
      <c r="J151" s="287"/>
      <c r="K151" s="287"/>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row>
    <row r="152" spans="1:41" ht="15.75" thickBot="1" x14ac:dyDescent="0.25">
      <c r="A152" s="286"/>
      <c r="B152" s="287"/>
      <c r="C152" s="249"/>
      <c r="D152" s="249"/>
      <c r="E152" s="287"/>
      <c r="F152" s="287"/>
      <c r="G152" s="287"/>
      <c r="H152" s="287"/>
      <c r="I152" s="287"/>
      <c r="J152" s="287"/>
      <c r="K152" s="287"/>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row>
    <row r="153" spans="1:41" ht="15.75" thickBot="1" x14ac:dyDescent="0.25">
      <c r="A153" s="286"/>
      <c r="B153" s="287"/>
      <c r="C153" s="249"/>
      <c r="D153" s="249"/>
      <c r="E153" s="287"/>
      <c r="F153" s="287"/>
      <c r="G153" s="287"/>
      <c r="H153" s="287"/>
      <c r="I153" s="287"/>
      <c r="J153" s="287"/>
      <c r="K153" s="287"/>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row>
    <row r="154" spans="1:41" ht="15.75" thickBot="1" x14ac:dyDescent="0.25">
      <c r="A154" s="286"/>
      <c r="B154" s="287"/>
      <c r="C154" s="249"/>
      <c r="D154" s="249"/>
      <c r="E154" s="287"/>
      <c r="F154" s="287"/>
      <c r="G154" s="287"/>
      <c r="H154" s="287"/>
      <c r="I154" s="287"/>
      <c r="J154" s="287"/>
      <c r="K154" s="287"/>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row>
    <row r="155" spans="1:41" ht="15.75" thickBot="1" x14ac:dyDescent="0.25">
      <c r="A155" s="286"/>
      <c r="B155" s="287"/>
      <c r="C155" s="249"/>
      <c r="D155" s="249"/>
      <c r="E155" s="287"/>
      <c r="F155" s="287"/>
      <c r="G155" s="287"/>
      <c r="H155" s="287"/>
      <c r="I155" s="287"/>
      <c r="J155" s="287"/>
      <c r="K155" s="287"/>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row>
    <row r="156" spans="1:41" ht="15.75" thickBot="1" x14ac:dyDescent="0.25">
      <c r="A156" s="286"/>
      <c r="B156" s="287"/>
      <c r="C156" s="249"/>
      <c r="D156" s="249"/>
      <c r="E156" s="287"/>
      <c r="F156" s="287"/>
      <c r="G156" s="287"/>
      <c r="H156" s="287"/>
      <c r="I156" s="287"/>
      <c r="J156" s="287"/>
      <c r="K156" s="287"/>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row>
    <row r="157" spans="1:41" ht="15.75" thickBot="1" x14ac:dyDescent="0.25">
      <c r="A157" s="286"/>
      <c r="B157" s="287"/>
      <c r="C157" s="249"/>
      <c r="D157" s="249"/>
      <c r="E157" s="287"/>
      <c r="F157" s="287"/>
      <c r="G157" s="287"/>
      <c r="H157" s="287"/>
      <c r="I157" s="287"/>
      <c r="J157" s="287"/>
      <c r="K157" s="287"/>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row>
    <row r="158" spans="1:41" ht="15.75" thickBot="1" x14ac:dyDescent="0.25">
      <c r="A158" s="286"/>
      <c r="B158" s="287"/>
      <c r="C158" s="249"/>
      <c r="D158" s="249"/>
      <c r="E158" s="287"/>
      <c r="F158" s="287"/>
      <c r="G158" s="287"/>
      <c r="H158" s="287"/>
      <c r="I158" s="287"/>
      <c r="J158" s="287"/>
      <c r="K158" s="287"/>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row>
    <row r="159" spans="1:41" ht="15.75" thickBot="1" x14ac:dyDescent="0.25">
      <c r="A159" s="286"/>
      <c r="B159" s="287"/>
      <c r="C159" s="249"/>
      <c r="D159" s="249"/>
      <c r="E159" s="287"/>
      <c r="F159" s="287"/>
      <c r="G159" s="287"/>
      <c r="H159" s="287"/>
      <c r="I159" s="287"/>
      <c r="J159" s="287"/>
      <c r="K159" s="287"/>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row>
    <row r="160" spans="1:41" ht="15.75" thickBot="1" x14ac:dyDescent="0.25">
      <c r="A160" s="286"/>
      <c r="B160" s="287"/>
      <c r="C160" s="249"/>
      <c r="D160" s="249"/>
      <c r="E160" s="287"/>
      <c r="F160" s="287"/>
      <c r="G160" s="287"/>
      <c r="H160" s="287"/>
      <c r="I160" s="287"/>
      <c r="J160" s="287"/>
      <c r="K160" s="287"/>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row>
    <row r="161" spans="1:41" ht="15.75" thickBot="1" x14ac:dyDescent="0.25">
      <c r="A161" s="286"/>
      <c r="B161" s="287"/>
      <c r="C161" s="249"/>
      <c r="D161" s="249"/>
      <c r="E161" s="287"/>
      <c r="F161" s="287"/>
      <c r="G161" s="287"/>
      <c r="H161" s="287"/>
      <c r="I161" s="287"/>
      <c r="J161" s="287"/>
      <c r="K161" s="287"/>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row>
    <row r="162" spans="1:41" ht="15.75" thickBot="1" x14ac:dyDescent="0.25">
      <c r="A162" s="286"/>
      <c r="B162" s="287"/>
      <c r="C162" s="249"/>
      <c r="D162" s="249"/>
      <c r="E162" s="287"/>
      <c r="F162" s="287"/>
      <c r="G162" s="287"/>
      <c r="H162" s="287"/>
      <c r="I162" s="287"/>
      <c r="J162" s="287"/>
      <c r="K162" s="287"/>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row>
    <row r="163" spans="1:41" ht="15.75" thickBot="1" x14ac:dyDescent="0.25">
      <c r="A163" s="286"/>
      <c r="B163" s="287"/>
      <c r="C163" s="249"/>
      <c r="D163" s="249"/>
      <c r="E163" s="287"/>
      <c r="F163" s="287"/>
      <c r="G163" s="287"/>
      <c r="H163" s="287"/>
      <c r="I163" s="287"/>
      <c r="J163" s="287"/>
      <c r="K163" s="287"/>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row>
    <row r="164" spans="1:41" ht="15.75" thickBot="1" x14ac:dyDescent="0.25">
      <c r="A164" s="286"/>
      <c r="B164" s="287"/>
      <c r="C164" s="249"/>
      <c r="D164" s="249"/>
      <c r="E164" s="287"/>
      <c r="F164" s="287"/>
      <c r="G164" s="287"/>
      <c r="H164" s="287"/>
      <c r="I164" s="287"/>
      <c r="J164" s="287"/>
      <c r="K164" s="287"/>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row>
    <row r="165" spans="1:41" ht="15.75" thickBot="1" x14ac:dyDescent="0.25">
      <c r="A165" s="286"/>
      <c r="B165" s="287"/>
      <c r="C165" s="249"/>
      <c r="D165" s="249"/>
      <c r="E165" s="287"/>
      <c r="F165" s="287"/>
      <c r="G165" s="287"/>
      <c r="H165" s="287"/>
      <c r="I165" s="287"/>
      <c r="J165" s="287"/>
      <c r="K165" s="287"/>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row>
    <row r="166" spans="1:41" ht="15.75" thickBot="1" x14ac:dyDescent="0.25">
      <c r="A166" s="286"/>
      <c r="B166" s="287"/>
      <c r="C166" s="249"/>
      <c r="D166" s="249"/>
      <c r="E166" s="287"/>
      <c r="F166" s="287"/>
      <c r="G166" s="287"/>
      <c r="H166" s="287"/>
      <c r="I166" s="287"/>
      <c r="J166" s="287"/>
      <c r="K166" s="287"/>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row>
    <row r="167" spans="1:41" ht="15.75" thickBot="1" x14ac:dyDescent="0.25">
      <c r="A167" s="286"/>
      <c r="B167" s="287"/>
      <c r="C167" s="249"/>
      <c r="D167" s="249"/>
      <c r="E167" s="287"/>
      <c r="F167" s="287"/>
      <c r="G167" s="287"/>
      <c r="H167" s="287"/>
      <c r="I167" s="287"/>
      <c r="J167" s="287"/>
      <c r="K167" s="287"/>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row>
    <row r="168" spans="1:41" ht="15.75" thickBot="1" x14ac:dyDescent="0.25">
      <c r="A168" s="286"/>
      <c r="B168" s="287"/>
      <c r="C168" s="249"/>
      <c r="D168" s="249"/>
      <c r="E168" s="287"/>
      <c r="F168" s="287"/>
      <c r="G168" s="287"/>
      <c r="H168" s="287"/>
      <c r="I168" s="287"/>
      <c r="J168" s="287"/>
      <c r="K168" s="287"/>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row>
    <row r="169" spans="1:41" ht="15.75" thickBot="1" x14ac:dyDescent="0.25">
      <c r="A169" s="286"/>
      <c r="B169" s="287"/>
      <c r="C169" s="249"/>
      <c r="D169" s="249"/>
      <c r="E169" s="287"/>
      <c r="F169" s="287"/>
      <c r="G169" s="287"/>
      <c r="H169" s="287"/>
      <c r="I169" s="287"/>
      <c r="J169" s="287"/>
      <c r="K169" s="287"/>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row>
    <row r="170" spans="1:41" ht="15.75" thickBot="1" x14ac:dyDescent="0.25">
      <c r="A170" s="286"/>
      <c r="B170" s="287"/>
      <c r="C170" s="249"/>
      <c r="D170" s="249"/>
      <c r="E170" s="287"/>
      <c r="F170" s="287"/>
      <c r="G170" s="287"/>
      <c r="H170" s="287"/>
      <c r="I170" s="287"/>
      <c r="J170" s="287"/>
      <c r="K170" s="287"/>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286"/>
      <c r="AM170" s="286"/>
      <c r="AN170" s="286"/>
      <c r="AO170" s="286"/>
    </row>
    <row r="171" spans="1:41" ht="15.75" thickBot="1" x14ac:dyDescent="0.25">
      <c r="A171" s="286"/>
      <c r="B171" s="287"/>
      <c r="C171" s="249"/>
      <c r="D171" s="249"/>
      <c r="E171" s="287"/>
      <c r="F171" s="287"/>
      <c r="G171" s="287"/>
      <c r="H171" s="287"/>
      <c r="I171" s="287"/>
      <c r="J171" s="287"/>
      <c r="K171" s="287"/>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row>
    <row r="172" spans="1:41" ht="15.75" thickBot="1" x14ac:dyDescent="0.25">
      <c r="A172" s="286"/>
      <c r="B172" s="287"/>
      <c r="C172" s="249"/>
      <c r="D172" s="249"/>
      <c r="E172" s="287"/>
      <c r="F172" s="287"/>
      <c r="G172" s="287"/>
      <c r="H172" s="287"/>
      <c r="I172" s="287"/>
      <c r="J172" s="287"/>
      <c r="K172" s="287"/>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row>
    <row r="173" spans="1:41" ht="15.75" thickBot="1" x14ac:dyDescent="0.25">
      <c r="A173" s="286"/>
      <c r="B173" s="287"/>
      <c r="C173" s="249"/>
      <c r="D173" s="249"/>
      <c r="E173" s="287"/>
      <c r="F173" s="287"/>
      <c r="G173" s="287"/>
      <c r="H173" s="287"/>
      <c r="I173" s="287"/>
      <c r="J173" s="287"/>
      <c r="K173" s="287"/>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row>
    <row r="174" spans="1:41" ht="15.75" thickBot="1" x14ac:dyDescent="0.25">
      <c r="A174" s="286"/>
      <c r="B174" s="287"/>
      <c r="C174" s="249"/>
      <c r="D174" s="249"/>
      <c r="E174" s="287"/>
      <c r="F174" s="287"/>
      <c r="G174" s="287"/>
      <c r="H174" s="287"/>
      <c r="I174" s="287"/>
      <c r="J174" s="287"/>
      <c r="K174" s="287"/>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row>
    <row r="175" spans="1:41" ht="15.75" thickBot="1" x14ac:dyDescent="0.25">
      <c r="A175" s="286"/>
      <c r="B175" s="287"/>
      <c r="C175" s="249"/>
      <c r="D175" s="249"/>
      <c r="E175" s="287"/>
      <c r="F175" s="287"/>
      <c r="G175" s="287"/>
      <c r="H175" s="287"/>
      <c r="I175" s="287"/>
      <c r="J175" s="287"/>
      <c r="K175" s="287"/>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row>
    <row r="176" spans="1:41" ht="15.75" thickBot="1" x14ac:dyDescent="0.25">
      <c r="A176" s="286"/>
      <c r="B176" s="287"/>
      <c r="C176" s="249"/>
      <c r="D176" s="249"/>
      <c r="E176" s="287"/>
      <c r="F176" s="287"/>
      <c r="G176" s="287"/>
      <c r="H176" s="287"/>
      <c r="I176" s="287"/>
      <c r="J176" s="287"/>
      <c r="K176" s="287"/>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86"/>
      <c r="AO176" s="286"/>
    </row>
    <row r="177" spans="1:41" ht="15.75" thickBot="1" x14ac:dyDescent="0.25">
      <c r="A177" s="286"/>
      <c r="B177" s="287"/>
      <c r="C177" s="249"/>
      <c r="D177" s="249"/>
      <c r="E177" s="287"/>
      <c r="F177" s="287"/>
      <c r="G177" s="287"/>
      <c r="H177" s="287"/>
      <c r="I177" s="287"/>
      <c r="J177" s="287"/>
      <c r="K177" s="287"/>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row>
    <row r="178" spans="1:41" ht="15.75" thickBot="1" x14ac:dyDescent="0.25">
      <c r="A178" s="286"/>
      <c r="B178" s="287"/>
      <c r="C178" s="249"/>
      <c r="D178" s="249"/>
      <c r="E178" s="287"/>
      <c r="F178" s="287"/>
      <c r="G178" s="287"/>
      <c r="H178" s="287"/>
      <c r="I178" s="287"/>
      <c r="J178" s="287"/>
      <c r="K178" s="287"/>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row>
    <row r="179" spans="1:41" ht="15.75" thickBot="1" x14ac:dyDescent="0.25">
      <c r="A179" s="286"/>
      <c r="B179" s="287"/>
      <c r="C179" s="249"/>
      <c r="D179" s="249"/>
      <c r="E179" s="287"/>
      <c r="F179" s="287"/>
      <c r="G179" s="287"/>
      <c r="H179" s="287"/>
      <c r="I179" s="287"/>
      <c r="J179" s="287"/>
      <c r="K179" s="287"/>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row>
    <row r="180" spans="1:41" ht="15.75" thickBot="1" x14ac:dyDescent="0.25">
      <c r="A180" s="286"/>
      <c r="B180" s="287"/>
      <c r="C180" s="249"/>
      <c r="D180" s="249"/>
      <c r="E180" s="287"/>
      <c r="F180" s="287"/>
      <c r="G180" s="287"/>
      <c r="H180" s="287"/>
      <c r="I180" s="287"/>
      <c r="J180" s="287"/>
      <c r="K180" s="287"/>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row>
    <row r="181" spans="1:41" ht="15.75" thickBot="1" x14ac:dyDescent="0.25">
      <c r="A181" s="286"/>
      <c r="B181" s="287"/>
      <c r="C181" s="249"/>
      <c r="D181" s="249"/>
      <c r="E181" s="287"/>
      <c r="F181" s="287"/>
      <c r="G181" s="287"/>
      <c r="H181" s="287"/>
      <c r="I181" s="287"/>
      <c r="J181" s="287"/>
      <c r="K181" s="287"/>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286"/>
      <c r="AM181" s="286"/>
      <c r="AN181" s="286"/>
      <c r="AO181" s="286"/>
    </row>
    <row r="182" spans="1:41" ht="15.75" thickBot="1" x14ac:dyDescent="0.25">
      <c r="A182" s="286"/>
      <c r="B182" s="287"/>
      <c r="C182" s="249"/>
      <c r="D182" s="249"/>
      <c r="E182" s="287"/>
      <c r="F182" s="287"/>
      <c r="G182" s="287"/>
      <c r="H182" s="287"/>
      <c r="I182" s="287"/>
      <c r="J182" s="287"/>
      <c r="K182" s="287"/>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row>
    <row r="183" spans="1:41" ht="15.75" thickBot="1" x14ac:dyDescent="0.25">
      <c r="A183" s="286"/>
      <c r="B183" s="287"/>
      <c r="C183" s="249"/>
      <c r="D183" s="249"/>
      <c r="E183" s="287"/>
      <c r="F183" s="287"/>
      <c r="G183" s="287"/>
      <c r="H183" s="287"/>
      <c r="I183" s="287"/>
      <c r="J183" s="287"/>
      <c r="K183" s="287"/>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row>
    <row r="184" spans="1:41" ht="15.75" thickBot="1" x14ac:dyDescent="0.25">
      <c r="A184" s="286"/>
      <c r="B184" s="287"/>
      <c r="C184" s="249"/>
      <c r="D184" s="249"/>
      <c r="E184" s="287"/>
      <c r="F184" s="287"/>
      <c r="G184" s="287"/>
      <c r="H184" s="287"/>
      <c r="I184" s="287"/>
      <c r="J184" s="287"/>
      <c r="K184" s="287"/>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row>
    <row r="185" spans="1:41" ht="15.75" thickBot="1" x14ac:dyDescent="0.25">
      <c r="A185" s="286"/>
      <c r="B185" s="287"/>
      <c r="C185" s="249"/>
      <c r="D185" s="249"/>
      <c r="E185" s="287"/>
      <c r="F185" s="287"/>
      <c r="G185" s="287"/>
      <c r="H185" s="287"/>
      <c r="I185" s="287"/>
      <c r="J185" s="287"/>
      <c r="K185" s="287"/>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row>
    <row r="186" spans="1:41" ht="15.75" thickBot="1" x14ac:dyDescent="0.25">
      <c r="A186" s="286"/>
      <c r="B186" s="287"/>
      <c r="C186" s="249"/>
      <c r="D186" s="249"/>
      <c r="E186" s="287"/>
      <c r="F186" s="287"/>
      <c r="G186" s="287"/>
      <c r="H186" s="287"/>
      <c r="I186" s="287"/>
      <c r="J186" s="287"/>
      <c r="K186" s="287"/>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row>
    <row r="187" spans="1:41" ht="15.75" thickBot="1" x14ac:dyDescent="0.25">
      <c r="A187" s="286"/>
      <c r="B187" s="287"/>
      <c r="C187" s="249"/>
      <c r="D187" s="249"/>
      <c r="E187" s="287"/>
      <c r="F187" s="287"/>
      <c r="G187" s="287"/>
      <c r="H187" s="287"/>
      <c r="I187" s="287"/>
      <c r="J187" s="287"/>
      <c r="K187" s="287"/>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row>
    <row r="188" spans="1:41" ht="15.75" thickBot="1" x14ac:dyDescent="0.25">
      <c r="A188" s="286"/>
      <c r="B188" s="287"/>
      <c r="C188" s="249"/>
      <c r="D188" s="249"/>
      <c r="E188" s="287"/>
      <c r="F188" s="287"/>
      <c r="G188" s="287"/>
      <c r="H188" s="287"/>
      <c r="I188" s="287"/>
      <c r="J188" s="287"/>
      <c r="K188" s="287"/>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row>
    <row r="189" spans="1:41" ht="15.75" thickBot="1" x14ac:dyDescent="0.25">
      <c r="A189" s="286"/>
      <c r="B189" s="287"/>
      <c r="C189" s="249"/>
      <c r="D189" s="249"/>
      <c r="E189" s="287"/>
      <c r="F189" s="287"/>
      <c r="G189" s="287"/>
      <c r="H189" s="287"/>
      <c r="I189" s="287"/>
      <c r="J189" s="287"/>
      <c r="K189" s="287"/>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row>
    <row r="190" spans="1:41" ht="15.75" thickBot="1" x14ac:dyDescent="0.25">
      <c r="A190" s="286"/>
      <c r="B190" s="287"/>
      <c r="C190" s="249"/>
      <c r="D190" s="249"/>
      <c r="E190" s="287"/>
      <c r="F190" s="287"/>
      <c r="G190" s="287"/>
      <c r="H190" s="287"/>
      <c r="I190" s="287"/>
      <c r="J190" s="287"/>
      <c r="K190" s="287"/>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row>
    <row r="191" spans="1:41" ht="15.75" thickBot="1" x14ac:dyDescent="0.25">
      <c r="A191" s="286"/>
      <c r="B191" s="287"/>
      <c r="C191" s="249"/>
      <c r="D191" s="249"/>
      <c r="E191" s="287"/>
      <c r="F191" s="287"/>
      <c r="G191" s="287"/>
      <c r="H191" s="287"/>
      <c r="I191" s="287"/>
      <c r="J191" s="287"/>
      <c r="K191" s="287"/>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row>
    <row r="192" spans="1:41" ht="15.75" thickBot="1" x14ac:dyDescent="0.25">
      <c r="A192" s="286"/>
      <c r="B192" s="287"/>
      <c r="C192" s="249"/>
      <c r="D192" s="249"/>
      <c r="E192" s="287"/>
      <c r="F192" s="287"/>
      <c r="G192" s="287"/>
      <c r="H192" s="287"/>
      <c r="I192" s="287"/>
      <c r="J192" s="287"/>
      <c r="K192" s="287"/>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row>
    <row r="193" spans="1:41" ht="15.75" thickBot="1" x14ac:dyDescent="0.25">
      <c r="A193" s="286"/>
      <c r="B193" s="287"/>
      <c r="C193" s="249"/>
      <c r="D193" s="249"/>
      <c r="E193" s="287"/>
      <c r="F193" s="287"/>
      <c r="G193" s="287"/>
      <c r="H193" s="287"/>
      <c r="I193" s="287"/>
      <c r="J193" s="287"/>
      <c r="K193" s="287"/>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286"/>
      <c r="AN193" s="286"/>
      <c r="AO193" s="286"/>
    </row>
    <row r="194" spans="1:41" ht="15.75" thickBot="1" x14ac:dyDescent="0.25">
      <c r="A194" s="286"/>
      <c r="B194" s="287"/>
      <c r="C194" s="249"/>
      <c r="D194" s="249"/>
      <c r="E194" s="287"/>
      <c r="F194" s="287"/>
      <c r="G194" s="287"/>
      <c r="H194" s="287"/>
      <c r="I194" s="287"/>
      <c r="J194" s="287"/>
      <c r="K194" s="287"/>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6"/>
    </row>
    <row r="195" spans="1:41" ht="15.75" thickBot="1" x14ac:dyDescent="0.25">
      <c r="A195" s="286"/>
      <c r="B195" s="287"/>
      <c r="C195" s="249"/>
      <c r="D195" s="249"/>
      <c r="E195" s="287"/>
      <c r="F195" s="287"/>
      <c r="G195" s="287"/>
      <c r="H195" s="287"/>
      <c r="I195" s="287"/>
      <c r="J195" s="287"/>
      <c r="K195" s="287"/>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286"/>
      <c r="AM195" s="286"/>
      <c r="AN195" s="286"/>
      <c r="AO195" s="286"/>
    </row>
    <row r="196" spans="1:41" ht="15.75" thickBot="1" x14ac:dyDescent="0.25">
      <c r="A196" s="286"/>
      <c r="B196" s="287"/>
      <c r="C196" s="249"/>
      <c r="D196" s="249"/>
      <c r="E196" s="287"/>
      <c r="F196" s="287"/>
      <c r="G196" s="287"/>
      <c r="H196" s="287"/>
      <c r="I196" s="287"/>
      <c r="J196" s="287"/>
      <c r="K196" s="287"/>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86"/>
      <c r="AO196" s="286"/>
    </row>
    <row r="197" spans="1:41" ht="15.75" thickBot="1" x14ac:dyDescent="0.25">
      <c r="A197" s="286"/>
      <c r="B197" s="287"/>
      <c r="C197" s="249"/>
      <c r="D197" s="249"/>
      <c r="E197" s="287"/>
      <c r="F197" s="287"/>
      <c r="G197" s="287"/>
      <c r="H197" s="287"/>
      <c r="I197" s="287"/>
      <c r="J197" s="287"/>
      <c r="K197" s="287"/>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row>
    <row r="198" spans="1:41" ht="15.75" thickBot="1" x14ac:dyDescent="0.25">
      <c r="A198" s="286"/>
      <c r="B198" s="287"/>
      <c r="C198" s="249"/>
      <c r="D198" s="249"/>
      <c r="E198" s="287"/>
      <c r="F198" s="287"/>
      <c r="G198" s="287"/>
      <c r="H198" s="287"/>
      <c r="I198" s="287"/>
      <c r="J198" s="287"/>
      <c r="K198" s="287"/>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row>
    <row r="199" spans="1:41" ht="15.75" thickBot="1" x14ac:dyDescent="0.25">
      <c r="A199" s="286"/>
      <c r="B199" s="287"/>
      <c r="C199" s="249"/>
      <c r="D199" s="249"/>
      <c r="E199" s="287"/>
      <c r="F199" s="287"/>
      <c r="G199" s="287"/>
      <c r="H199" s="287"/>
      <c r="I199" s="287"/>
      <c r="J199" s="287"/>
      <c r="K199" s="287"/>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row>
    <row r="200" spans="1:41" ht="15.75" thickBot="1" x14ac:dyDescent="0.25">
      <c r="A200" s="286"/>
      <c r="B200" s="287"/>
      <c r="C200" s="249"/>
      <c r="D200" s="249"/>
      <c r="E200" s="287"/>
      <c r="F200" s="287"/>
      <c r="G200" s="287"/>
      <c r="H200" s="287"/>
      <c r="I200" s="287"/>
      <c r="J200" s="287"/>
      <c r="K200" s="287"/>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row>
    <row r="201" spans="1:41" ht="15.75" thickBot="1" x14ac:dyDescent="0.25">
      <c r="A201" s="286"/>
      <c r="B201" s="287"/>
      <c r="C201" s="249"/>
      <c r="D201" s="249"/>
      <c r="E201" s="287"/>
      <c r="F201" s="287"/>
      <c r="G201" s="287"/>
      <c r="H201" s="287"/>
      <c r="I201" s="287"/>
      <c r="J201" s="287"/>
      <c r="K201" s="287"/>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row>
    <row r="202" spans="1:41" ht="15.75" thickBot="1" x14ac:dyDescent="0.25">
      <c r="A202" s="286"/>
      <c r="B202" s="287"/>
      <c r="C202" s="249"/>
      <c r="D202" s="249"/>
      <c r="E202" s="287"/>
      <c r="F202" s="287"/>
      <c r="G202" s="287"/>
      <c r="H202" s="287"/>
      <c r="I202" s="287"/>
      <c r="J202" s="287"/>
      <c r="K202" s="287"/>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row>
    <row r="203" spans="1:41" ht="15.75" thickBot="1" x14ac:dyDescent="0.25">
      <c r="A203" s="286"/>
      <c r="B203" s="287"/>
      <c r="C203" s="249"/>
      <c r="D203" s="249"/>
      <c r="E203" s="287"/>
      <c r="F203" s="287"/>
      <c r="G203" s="287"/>
      <c r="H203" s="287"/>
      <c r="I203" s="287"/>
      <c r="J203" s="287"/>
      <c r="K203" s="287"/>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row>
    <row r="204" spans="1:41" ht="15.75" thickBot="1" x14ac:dyDescent="0.25">
      <c r="A204" s="286"/>
      <c r="B204" s="287"/>
      <c r="C204" s="249"/>
      <c r="D204" s="249"/>
      <c r="E204" s="287"/>
      <c r="F204" s="287"/>
      <c r="G204" s="287"/>
      <c r="H204" s="287"/>
      <c r="I204" s="287"/>
      <c r="J204" s="287"/>
      <c r="K204" s="287"/>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row>
    <row r="205" spans="1:41" ht="15.75" thickBot="1" x14ac:dyDescent="0.25">
      <c r="A205" s="286"/>
      <c r="B205" s="287"/>
      <c r="C205" s="249"/>
      <c r="D205" s="249"/>
      <c r="E205" s="287"/>
      <c r="F205" s="287"/>
      <c r="G205" s="287"/>
      <c r="H205" s="287"/>
      <c r="I205" s="287"/>
      <c r="J205" s="287"/>
      <c r="K205" s="287"/>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row>
    <row r="206" spans="1:41" ht="15.75" thickBot="1" x14ac:dyDescent="0.25">
      <c r="A206" s="286"/>
      <c r="B206" s="287"/>
      <c r="C206" s="249"/>
      <c r="D206" s="249"/>
      <c r="E206" s="287"/>
      <c r="F206" s="287"/>
      <c r="G206" s="287"/>
      <c r="H206" s="287"/>
      <c r="I206" s="287"/>
      <c r="J206" s="287"/>
      <c r="K206" s="287"/>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row>
    <row r="207" spans="1:41" ht="15.75" thickBot="1" x14ac:dyDescent="0.25">
      <c r="A207" s="286"/>
      <c r="B207" s="287"/>
      <c r="C207" s="249"/>
      <c r="D207" s="249"/>
      <c r="E207" s="287"/>
      <c r="F207" s="287"/>
      <c r="G207" s="287"/>
      <c r="H207" s="287"/>
      <c r="I207" s="287"/>
      <c r="J207" s="287"/>
      <c r="K207" s="287"/>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286"/>
    </row>
    <row r="208" spans="1:41" ht="15.75" thickBot="1" x14ac:dyDescent="0.25">
      <c r="A208" s="286"/>
      <c r="B208" s="287"/>
      <c r="C208" s="249"/>
      <c r="D208" s="249"/>
      <c r="E208" s="287"/>
      <c r="F208" s="287"/>
      <c r="G208" s="287"/>
      <c r="H208" s="287"/>
      <c r="I208" s="287"/>
      <c r="J208" s="287"/>
      <c r="K208" s="287"/>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row>
    <row r="209" spans="1:41" ht="15.75" thickBot="1" x14ac:dyDescent="0.25">
      <c r="A209" s="286"/>
      <c r="B209" s="287"/>
      <c r="C209" s="249"/>
      <c r="D209" s="249"/>
      <c r="E209" s="287"/>
      <c r="F209" s="287"/>
      <c r="G209" s="287"/>
      <c r="H209" s="287"/>
      <c r="I209" s="287"/>
      <c r="J209" s="287"/>
      <c r="K209" s="287"/>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row>
    <row r="210" spans="1:41" ht="15.75" thickBot="1" x14ac:dyDescent="0.25">
      <c r="A210" s="286"/>
      <c r="B210" s="287"/>
      <c r="C210" s="249"/>
      <c r="D210" s="249"/>
      <c r="E210" s="287"/>
      <c r="F210" s="287"/>
      <c r="G210" s="287"/>
      <c r="H210" s="287"/>
      <c r="I210" s="287"/>
      <c r="J210" s="287"/>
      <c r="K210" s="287"/>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286"/>
      <c r="AM210" s="286"/>
      <c r="AN210" s="286"/>
      <c r="AO210" s="286"/>
    </row>
    <row r="211" spans="1:41" ht="15.75" thickBot="1" x14ac:dyDescent="0.25">
      <c r="A211" s="286"/>
      <c r="B211" s="287"/>
      <c r="C211" s="249"/>
      <c r="D211" s="249"/>
      <c r="E211" s="287"/>
      <c r="F211" s="287"/>
      <c r="G211" s="287"/>
      <c r="H211" s="287"/>
      <c r="I211" s="287"/>
      <c r="J211" s="287"/>
      <c r="K211" s="287"/>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6"/>
      <c r="AO211" s="286"/>
    </row>
    <row r="212" spans="1:41" ht="15.75" thickBot="1" x14ac:dyDescent="0.25">
      <c r="A212" s="286"/>
      <c r="B212" s="287"/>
      <c r="C212" s="249"/>
      <c r="D212" s="249"/>
      <c r="E212" s="287"/>
      <c r="F212" s="287"/>
      <c r="G212" s="287"/>
      <c r="H212" s="287"/>
      <c r="I212" s="287"/>
      <c r="J212" s="287"/>
      <c r="K212" s="287"/>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row>
    <row r="213" spans="1:41" ht="15.75" thickBot="1" x14ac:dyDescent="0.25">
      <c r="A213" s="286"/>
      <c r="B213" s="287"/>
      <c r="C213" s="249"/>
      <c r="D213" s="249"/>
      <c r="E213" s="287"/>
      <c r="F213" s="287"/>
      <c r="G213" s="287"/>
      <c r="H213" s="287"/>
      <c r="I213" s="287"/>
      <c r="J213" s="287"/>
      <c r="K213" s="287"/>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row>
    <row r="214" spans="1:41" ht="15.75" thickBot="1" x14ac:dyDescent="0.25">
      <c r="A214" s="286"/>
      <c r="B214" s="287"/>
      <c r="C214" s="249"/>
      <c r="D214" s="249"/>
      <c r="E214" s="287"/>
      <c r="F214" s="287"/>
      <c r="G214" s="287"/>
      <c r="H214" s="287"/>
      <c r="I214" s="287"/>
      <c r="J214" s="287"/>
      <c r="K214" s="287"/>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row>
    <row r="215" spans="1:41" ht="15.75" thickBot="1" x14ac:dyDescent="0.25">
      <c r="A215" s="286"/>
      <c r="B215" s="287"/>
      <c r="C215" s="249"/>
      <c r="D215" s="249"/>
      <c r="E215" s="287"/>
      <c r="F215" s="287"/>
      <c r="G215" s="287"/>
      <c r="H215" s="287"/>
      <c r="I215" s="287"/>
      <c r="J215" s="287"/>
      <c r="K215" s="287"/>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row>
    <row r="216" spans="1:41" ht="15.75" thickBot="1" x14ac:dyDescent="0.25">
      <c r="A216" s="286"/>
      <c r="B216" s="287"/>
      <c r="C216" s="249"/>
      <c r="D216" s="249"/>
      <c r="E216" s="287"/>
      <c r="F216" s="287"/>
      <c r="G216" s="287"/>
      <c r="H216" s="287"/>
      <c r="I216" s="287"/>
      <c r="J216" s="287"/>
      <c r="K216" s="287"/>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6"/>
      <c r="AM216" s="286"/>
      <c r="AN216" s="286"/>
      <c r="AO216" s="286"/>
    </row>
    <row r="217" spans="1:41" ht="15.75" thickBot="1" x14ac:dyDescent="0.25">
      <c r="A217" s="286"/>
      <c r="B217" s="287"/>
      <c r="C217" s="249"/>
      <c r="D217" s="249"/>
      <c r="E217" s="287"/>
      <c r="F217" s="287"/>
      <c r="G217" s="287"/>
      <c r="H217" s="287"/>
      <c r="I217" s="287"/>
      <c r="J217" s="287"/>
      <c r="K217" s="287"/>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row>
    <row r="218" spans="1:41" ht="15.75" thickBot="1" x14ac:dyDescent="0.25">
      <c r="A218" s="286"/>
      <c r="B218" s="287"/>
      <c r="C218" s="249"/>
      <c r="D218" s="249"/>
      <c r="E218" s="287"/>
      <c r="F218" s="287"/>
      <c r="G218" s="287"/>
      <c r="H218" s="287"/>
      <c r="I218" s="287"/>
      <c r="J218" s="287"/>
      <c r="K218" s="287"/>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row>
    <row r="219" spans="1:41" ht="15.75" thickBot="1" x14ac:dyDescent="0.25">
      <c r="A219" s="286"/>
      <c r="B219" s="287"/>
      <c r="C219" s="249"/>
      <c r="D219" s="249"/>
      <c r="E219" s="287"/>
      <c r="F219" s="287"/>
      <c r="G219" s="287"/>
      <c r="H219" s="287"/>
      <c r="I219" s="287"/>
      <c r="J219" s="287"/>
      <c r="K219" s="287"/>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row>
    <row r="220" spans="1:41" ht="15.75" thickBot="1" x14ac:dyDescent="0.25">
      <c r="A220" s="286"/>
      <c r="B220" s="287"/>
      <c r="C220" s="249"/>
      <c r="D220" s="249"/>
      <c r="E220" s="287"/>
      <c r="F220" s="287"/>
      <c r="G220" s="287"/>
      <c r="H220" s="287"/>
      <c r="I220" s="287"/>
      <c r="J220" s="287"/>
      <c r="K220" s="287"/>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row>
    <row r="221" spans="1:41" ht="15.75" thickBot="1" x14ac:dyDescent="0.25">
      <c r="A221" s="286"/>
      <c r="B221" s="287"/>
      <c r="C221" s="249"/>
      <c r="D221" s="249"/>
      <c r="E221" s="287"/>
      <c r="F221" s="287"/>
      <c r="G221" s="287"/>
      <c r="H221" s="287"/>
      <c r="I221" s="287"/>
      <c r="J221" s="287"/>
      <c r="K221" s="287"/>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row>
    <row r="222" spans="1:41" ht="15.75" thickBot="1" x14ac:dyDescent="0.25">
      <c r="A222" s="286"/>
      <c r="B222" s="287"/>
      <c r="C222" s="249"/>
      <c r="D222" s="249"/>
      <c r="E222" s="287"/>
      <c r="F222" s="287"/>
      <c r="G222" s="287"/>
      <c r="H222" s="287"/>
      <c r="I222" s="287"/>
      <c r="J222" s="287"/>
      <c r="K222" s="287"/>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row>
    <row r="223" spans="1:41" ht="15.75" thickBot="1" x14ac:dyDescent="0.25">
      <c r="A223" s="286"/>
      <c r="B223" s="287"/>
      <c r="C223" s="249"/>
      <c r="D223" s="249"/>
      <c r="E223" s="287"/>
      <c r="F223" s="287"/>
      <c r="G223" s="287"/>
      <c r="H223" s="287"/>
      <c r="I223" s="287"/>
      <c r="J223" s="287"/>
      <c r="K223" s="287"/>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row>
    <row r="224" spans="1:41" ht="15.75" thickBot="1" x14ac:dyDescent="0.25">
      <c r="A224" s="286"/>
      <c r="B224" s="287"/>
      <c r="C224" s="249"/>
      <c r="D224" s="249"/>
      <c r="E224" s="287"/>
      <c r="F224" s="287"/>
      <c r="G224" s="287"/>
      <c r="H224" s="287"/>
      <c r="I224" s="287"/>
      <c r="J224" s="287"/>
      <c r="K224" s="287"/>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row>
    <row r="225" spans="1:41" ht="15.75" thickBot="1" x14ac:dyDescent="0.25">
      <c r="A225" s="286"/>
      <c r="B225" s="287"/>
      <c r="C225" s="249"/>
      <c r="D225" s="249"/>
      <c r="E225" s="287"/>
      <c r="F225" s="287"/>
      <c r="G225" s="287"/>
      <c r="H225" s="287"/>
      <c r="I225" s="287"/>
      <c r="J225" s="287"/>
      <c r="K225" s="287"/>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row>
    <row r="226" spans="1:41" ht="15.75" thickBot="1" x14ac:dyDescent="0.25">
      <c r="A226" s="286"/>
      <c r="B226" s="287"/>
      <c r="C226" s="249"/>
      <c r="D226" s="249"/>
      <c r="E226" s="287"/>
      <c r="F226" s="287"/>
      <c r="G226" s="287"/>
      <c r="H226" s="287"/>
      <c r="I226" s="287"/>
      <c r="J226" s="287"/>
      <c r="K226" s="287"/>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row>
    <row r="227" spans="1:41" ht="15.75" thickBot="1" x14ac:dyDescent="0.25">
      <c r="A227" s="286"/>
      <c r="B227" s="287"/>
      <c r="C227" s="249"/>
      <c r="D227" s="249"/>
      <c r="E227" s="287"/>
      <c r="F227" s="287"/>
      <c r="G227" s="287"/>
      <c r="H227" s="287"/>
      <c r="I227" s="287"/>
      <c r="J227" s="287"/>
      <c r="K227" s="287"/>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row>
    <row r="228" spans="1:41" ht="15.75" thickBot="1" x14ac:dyDescent="0.25">
      <c r="A228" s="286"/>
      <c r="B228" s="287"/>
      <c r="C228" s="249"/>
      <c r="D228" s="249"/>
      <c r="E228" s="287"/>
      <c r="F228" s="287"/>
      <c r="G228" s="287"/>
      <c r="H228" s="287"/>
      <c r="I228" s="287"/>
      <c r="J228" s="287"/>
      <c r="K228" s="287"/>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row>
    <row r="229" spans="1:41" ht="15.75" thickBot="1" x14ac:dyDescent="0.25">
      <c r="A229" s="286"/>
      <c r="B229" s="287"/>
      <c r="C229" s="249"/>
      <c r="D229" s="249"/>
      <c r="E229" s="287"/>
      <c r="F229" s="287"/>
      <c r="G229" s="287"/>
      <c r="H229" s="287"/>
      <c r="I229" s="287"/>
      <c r="J229" s="287"/>
      <c r="K229" s="287"/>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row>
    <row r="230" spans="1:41" ht="15.75" thickBot="1" x14ac:dyDescent="0.25">
      <c r="A230" s="286"/>
      <c r="B230" s="287"/>
      <c r="C230" s="249"/>
      <c r="D230" s="249"/>
      <c r="E230" s="287"/>
      <c r="F230" s="287"/>
      <c r="G230" s="287"/>
      <c r="H230" s="287"/>
      <c r="I230" s="287"/>
      <c r="J230" s="287"/>
      <c r="K230" s="287"/>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row>
    <row r="231" spans="1:41" ht="15.75" thickBot="1" x14ac:dyDescent="0.25">
      <c r="A231" s="286"/>
      <c r="B231" s="287"/>
      <c r="C231" s="249"/>
      <c r="D231" s="249"/>
      <c r="E231" s="287"/>
      <c r="F231" s="287"/>
      <c r="G231" s="287"/>
      <c r="H231" s="287"/>
      <c r="I231" s="287"/>
      <c r="J231" s="287"/>
      <c r="K231" s="287"/>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row>
    <row r="232" spans="1:41" ht="15.75" thickBot="1" x14ac:dyDescent="0.25">
      <c r="A232" s="286"/>
      <c r="B232" s="287"/>
      <c r="C232" s="249"/>
      <c r="D232" s="249"/>
      <c r="E232" s="287"/>
      <c r="F232" s="287"/>
      <c r="G232" s="287"/>
      <c r="H232" s="287"/>
      <c r="I232" s="287"/>
      <c r="J232" s="287"/>
      <c r="K232" s="287"/>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row>
    <row r="233" spans="1:41" ht="15.75" thickBot="1" x14ac:dyDescent="0.25">
      <c r="A233" s="286"/>
      <c r="B233" s="287"/>
      <c r="C233" s="249"/>
      <c r="D233" s="249"/>
      <c r="E233" s="287"/>
      <c r="F233" s="287"/>
      <c r="G233" s="287"/>
      <c r="H233" s="287"/>
      <c r="I233" s="287"/>
      <c r="J233" s="287"/>
      <c r="K233" s="287"/>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row>
    <row r="234" spans="1:41" ht="15.75" thickBot="1" x14ac:dyDescent="0.25">
      <c r="A234" s="286"/>
      <c r="B234" s="287"/>
      <c r="C234" s="249"/>
      <c r="D234" s="249"/>
      <c r="E234" s="287"/>
      <c r="F234" s="287"/>
      <c r="G234" s="287"/>
      <c r="H234" s="287"/>
      <c r="I234" s="287"/>
      <c r="J234" s="287"/>
      <c r="K234" s="287"/>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row>
    <row r="235" spans="1:41" ht="15.75" thickBot="1" x14ac:dyDescent="0.25">
      <c r="A235" s="286"/>
      <c r="B235" s="287"/>
      <c r="C235" s="249"/>
      <c r="D235" s="249"/>
      <c r="E235" s="287"/>
      <c r="F235" s="287"/>
      <c r="G235" s="287"/>
      <c r="H235" s="287"/>
      <c r="I235" s="287"/>
      <c r="J235" s="287"/>
      <c r="K235" s="287"/>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row>
    <row r="236" spans="1:41" ht="15.75" thickBot="1" x14ac:dyDescent="0.25">
      <c r="A236" s="286"/>
      <c r="B236" s="287"/>
      <c r="C236" s="249"/>
      <c r="D236" s="249"/>
      <c r="E236" s="287"/>
      <c r="F236" s="287"/>
      <c r="G236" s="287"/>
      <c r="H236" s="287"/>
      <c r="I236" s="287"/>
      <c r="J236" s="287"/>
      <c r="K236" s="287"/>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286"/>
      <c r="AM236" s="286"/>
      <c r="AN236" s="286"/>
      <c r="AO236" s="286"/>
    </row>
    <row r="237" spans="1:41" ht="15.75" thickBot="1" x14ac:dyDescent="0.25">
      <c r="A237" s="286"/>
      <c r="B237" s="287"/>
      <c r="C237" s="249"/>
      <c r="D237" s="249"/>
      <c r="E237" s="287"/>
      <c r="F237" s="287"/>
      <c r="G237" s="287"/>
      <c r="H237" s="287"/>
      <c r="I237" s="287"/>
      <c r="J237" s="287"/>
      <c r="K237" s="287"/>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286"/>
      <c r="AM237" s="286"/>
      <c r="AN237" s="286"/>
      <c r="AO237" s="286"/>
    </row>
    <row r="238" spans="1:41" ht="15.75" thickBot="1" x14ac:dyDescent="0.25">
      <c r="A238" s="286"/>
      <c r="B238" s="287"/>
      <c r="C238" s="249"/>
      <c r="D238" s="249"/>
      <c r="E238" s="287"/>
      <c r="F238" s="287"/>
      <c r="G238" s="287"/>
      <c r="H238" s="287"/>
      <c r="I238" s="287"/>
      <c r="J238" s="287"/>
      <c r="K238" s="287"/>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286"/>
      <c r="AN238" s="286"/>
      <c r="AO238" s="286"/>
    </row>
    <row r="239" spans="1:41" ht="15.75" thickBot="1" x14ac:dyDescent="0.25">
      <c r="A239" s="286"/>
      <c r="B239" s="287"/>
      <c r="C239" s="249"/>
      <c r="D239" s="249"/>
      <c r="E239" s="287"/>
      <c r="F239" s="287"/>
      <c r="G239" s="287"/>
      <c r="H239" s="287"/>
      <c r="I239" s="287"/>
      <c r="J239" s="287"/>
      <c r="K239" s="287"/>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c r="AM239" s="286"/>
      <c r="AN239" s="286"/>
      <c r="AO239" s="286"/>
    </row>
    <row r="240" spans="1:41" ht="15.75" thickBot="1" x14ac:dyDescent="0.25">
      <c r="A240" s="286"/>
      <c r="B240" s="287"/>
      <c r="C240" s="249"/>
      <c r="D240" s="249"/>
      <c r="E240" s="287"/>
      <c r="F240" s="287"/>
      <c r="G240" s="287"/>
      <c r="H240" s="287"/>
      <c r="I240" s="287"/>
      <c r="J240" s="287"/>
      <c r="K240" s="287"/>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286"/>
      <c r="AM240" s="286"/>
      <c r="AN240" s="286"/>
      <c r="AO240" s="286"/>
    </row>
    <row r="241" spans="1:41" ht="15.75" thickBot="1" x14ac:dyDescent="0.25">
      <c r="A241" s="286"/>
      <c r="B241" s="287"/>
      <c r="C241" s="249"/>
      <c r="D241" s="249"/>
      <c r="E241" s="287"/>
      <c r="F241" s="287"/>
      <c r="G241" s="287"/>
      <c r="H241" s="287"/>
      <c r="I241" s="287"/>
      <c r="J241" s="287"/>
      <c r="K241" s="287"/>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286"/>
      <c r="AM241" s="286"/>
      <c r="AN241" s="286"/>
      <c r="AO241" s="286"/>
    </row>
    <row r="242" spans="1:41" ht="15.75" thickBot="1" x14ac:dyDescent="0.25">
      <c r="A242" s="286"/>
      <c r="B242" s="287"/>
      <c r="C242" s="249"/>
      <c r="D242" s="249"/>
      <c r="E242" s="287"/>
      <c r="F242" s="287"/>
      <c r="G242" s="287"/>
      <c r="H242" s="287"/>
      <c r="I242" s="287"/>
      <c r="J242" s="287"/>
      <c r="K242" s="287"/>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286"/>
      <c r="AN242" s="286"/>
      <c r="AO242" s="286"/>
    </row>
    <row r="243" spans="1:41" ht="15.75" thickBot="1" x14ac:dyDescent="0.25">
      <c r="A243" s="286"/>
      <c r="B243" s="287"/>
      <c r="C243" s="249"/>
      <c r="D243" s="249"/>
      <c r="E243" s="287"/>
      <c r="F243" s="287"/>
      <c r="G243" s="287"/>
      <c r="H243" s="287"/>
      <c r="I243" s="287"/>
      <c r="J243" s="287"/>
      <c r="K243" s="287"/>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row>
    <row r="244" spans="1:41" ht="15.75" thickBot="1" x14ac:dyDescent="0.25">
      <c r="A244" s="286"/>
      <c r="B244" s="287"/>
      <c r="C244" s="249"/>
      <c r="D244" s="249"/>
      <c r="E244" s="287"/>
      <c r="F244" s="287"/>
      <c r="G244" s="287"/>
      <c r="H244" s="287"/>
      <c r="I244" s="287"/>
      <c r="J244" s="287"/>
      <c r="K244" s="287"/>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row>
    <row r="245" spans="1:41" ht="15.75" thickBot="1" x14ac:dyDescent="0.25">
      <c r="A245" s="286"/>
      <c r="B245" s="287"/>
      <c r="C245" s="249"/>
      <c r="D245" s="249"/>
      <c r="E245" s="287"/>
      <c r="F245" s="287"/>
      <c r="G245" s="287"/>
      <c r="H245" s="287"/>
      <c r="I245" s="287"/>
      <c r="J245" s="287"/>
      <c r="K245" s="287"/>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row>
    <row r="246" spans="1:41" ht="15.75" thickBot="1" x14ac:dyDescent="0.25">
      <c r="A246" s="286"/>
      <c r="B246" s="287"/>
      <c r="C246" s="249"/>
      <c r="D246" s="249"/>
      <c r="E246" s="287"/>
      <c r="F246" s="287"/>
      <c r="G246" s="287"/>
      <c r="H246" s="287"/>
      <c r="I246" s="287"/>
      <c r="J246" s="287"/>
      <c r="K246" s="287"/>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c r="AK246" s="286"/>
      <c r="AL246" s="286"/>
      <c r="AM246" s="286"/>
      <c r="AN246" s="286"/>
      <c r="AO246" s="286"/>
    </row>
    <row r="247" spans="1:41" ht="15.75" thickBot="1" x14ac:dyDescent="0.25">
      <c r="A247" s="286"/>
      <c r="B247" s="287"/>
      <c r="C247" s="249"/>
      <c r="D247" s="249"/>
      <c r="E247" s="287"/>
      <c r="F247" s="287"/>
      <c r="G247" s="287"/>
      <c r="H247" s="287"/>
      <c r="I247" s="287"/>
      <c r="J247" s="287"/>
      <c r="K247" s="287"/>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row>
    <row r="248" spans="1:41" ht="15.75" thickBot="1" x14ac:dyDescent="0.25">
      <c r="A248" s="286"/>
      <c r="B248" s="287"/>
      <c r="C248" s="249"/>
      <c r="D248" s="249"/>
      <c r="E248" s="287"/>
      <c r="F248" s="287"/>
      <c r="G248" s="287"/>
      <c r="H248" s="287"/>
      <c r="I248" s="287"/>
      <c r="J248" s="287"/>
      <c r="K248" s="287"/>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286"/>
      <c r="AN248" s="286"/>
      <c r="AO248" s="286"/>
    </row>
    <row r="249" spans="1:41" ht="15.75" thickBot="1" x14ac:dyDescent="0.25">
      <c r="A249" s="286"/>
      <c r="B249" s="287"/>
      <c r="C249" s="249"/>
      <c r="D249" s="249"/>
      <c r="E249" s="287"/>
      <c r="F249" s="287"/>
      <c r="G249" s="287"/>
      <c r="H249" s="287"/>
      <c r="I249" s="287"/>
      <c r="J249" s="287"/>
      <c r="K249" s="287"/>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286"/>
      <c r="AM249" s="286"/>
      <c r="AN249" s="286"/>
      <c r="AO249" s="286"/>
    </row>
    <row r="250" spans="1:41" ht="15.75" thickBot="1" x14ac:dyDescent="0.25">
      <c r="A250" s="286"/>
      <c r="B250" s="287"/>
      <c r="C250" s="249"/>
      <c r="D250" s="249"/>
      <c r="E250" s="287"/>
      <c r="F250" s="287"/>
      <c r="G250" s="287"/>
      <c r="H250" s="287"/>
      <c r="I250" s="287"/>
      <c r="J250" s="287"/>
      <c r="K250" s="287"/>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row>
    <row r="251" spans="1:41" ht="15.75" thickBot="1" x14ac:dyDescent="0.25">
      <c r="A251" s="286"/>
      <c r="B251" s="287"/>
      <c r="C251" s="249"/>
      <c r="D251" s="249"/>
      <c r="E251" s="287"/>
      <c r="F251" s="287"/>
      <c r="G251" s="287"/>
      <c r="H251" s="287"/>
      <c r="I251" s="287"/>
      <c r="J251" s="287"/>
      <c r="K251" s="287"/>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row>
    <row r="252" spans="1:41" ht="15.75" thickBot="1" x14ac:dyDescent="0.25">
      <c r="A252" s="286"/>
      <c r="B252" s="287"/>
      <c r="C252" s="249"/>
      <c r="D252" s="249"/>
      <c r="E252" s="287"/>
      <c r="F252" s="287"/>
      <c r="G252" s="287"/>
      <c r="H252" s="287"/>
      <c r="I252" s="287"/>
      <c r="J252" s="287"/>
      <c r="K252" s="287"/>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c r="AJ252" s="286"/>
      <c r="AK252" s="286"/>
      <c r="AL252" s="286"/>
      <c r="AM252" s="286"/>
      <c r="AN252" s="286"/>
      <c r="AO252" s="286"/>
    </row>
    <row r="253" spans="1:41" ht="15.75" thickBot="1" x14ac:dyDescent="0.25">
      <c r="A253" s="286"/>
      <c r="B253" s="287"/>
      <c r="C253" s="249"/>
      <c r="D253" s="249"/>
      <c r="E253" s="287"/>
      <c r="F253" s="287"/>
      <c r="G253" s="287"/>
      <c r="H253" s="287"/>
      <c r="I253" s="287"/>
      <c r="J253" s="287"/>
      <c r="K253" s="287"/>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c r="AJ253" s="286"/>
      <c r="AK253" s="286"/>
      <c r="AL253" s="286"/>
      <c r="AM253" s="286"/>
      <c r="AN253" s="286"/>
      <c r="AO253" s="286"/>
    </row>
    <row r="254" spans="1:41" ht="15.75" thickBot="1" x14ac:dyDescent="0.25">
      <c r="A254" s="286"/>
      <c r="B254" s="287"/>
      <c r="C254" s="249"/>
      <c r="D254" s="249"/>
      <c r="E254" s="287"/>
      <c r="F254" s="287"/>
      <c r="G254" s="287"/>
      <c r="H254" s="287"/>
      <c r="I254" s="287"/>
      <c r="J254" s="287"/>
      <c r="K254" s="287"/>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286"/>
      <c r="AN254" s="286"/>
      <c r="AO254" s="286"/>
    </row>
    <row r="255" spans="1:41" ht="15.75" thickBot="1" x14ac:dyDescent="0.25">
      <c r="A255" s="286"/>
      <c r="B255" s="287"/>
      <c r="C255" s="249"/>
      <c r="D255" s="249"/>
      <c r="E255" s="287"/>
      <c r="F255" s="287"/>
      <c r="G255" s="287"/>
      <c r="H255" s="287"/>
      <c r="I255" s="287"/>
      <c r="J255" s="287"/>
      <c r="K255" s="287"/>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286"/>
      <c r="AN255" s="286"/>
      <c r="AO255" s="286"/>
    </row>
    <row r="256" spans="1:41" ht="15.75" thickBot="1" x14ac:dyDescent="0.25">
      <c r="A256" s="286"/>
      <c r="B256" s="287"/>
      <c r="C256" s="249"/>
      <c r="D256" s="249"/>
      <c r="E256" s="287"/>
      <c r="F256" s="287"/>
      <c r="G256" s="287"/>
      <c r="H256" s="287"/>
      <c r="I256" s="287"/>
      <c r="J256" s="287"/>
      <c r="K256" s="287"/>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c r="AJ256" s="286"/>
      <c r="AK256" s="286"/>
      <c r="AL256" s="286"/>
      <c r="AM256" s="286"/>
      <c r="AN256" s="286"/>
      <c r="AO256" s="286"/>
    </row>
    <row r="257" spans="1:41" ht="15.75" thickBot="1" x14ac:dyDescent="0.25">
      <c r="A257" s="286"/>
      <c r="B257" s="287"/>
      <c r="C257" s="249"/>
      <c r="D257" s="249"/>
      <c r="E257" s="287"/>
      <c r="F257" s="287"/>
      <c r="G257" s="287"/>
      <c r="H257" s="287"/>
      <c r="I257" s="287"/>
      <c r="J257" s="287"/>
      <c r="K257" s="287"/>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c r="AJ257" s="286"/>
      <c r="AK257" s="286"/>
      <c r="AL257" s="286"/>
      <c r="AM257" s="286"/>
      <c r="AN257" s="286"/>
      <c r="AO257" s="286"/>
    </row>
    <row r="258" spans="1:41" ht="15.75" thickBot="1" x14ac:dyDescent="0.25">
      <c r="A258" s="286"/>
      <c r="B258" s="287"/>
      <c r="C258" s="249"/>
      <c r="D258" s="249"/>
      <c r="E258" s="287"/>
      <c r="F258" s="287"/>
      <c r="G258" s="287"/>
      <c r="H258" s="287"/>
      <c r="I258" s="287"/>
      <c r="J258" s="287"/>
      <c r="K258" s="287"/>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286"/>
      <c r="AN258" s="286"/>
      <c r="AO258" s="286"/>
    </row>
    <row r="259" spans="1:41" ht="15.75" thickBot="1" x14ac:dyDescent="0.25">
      <c r="A259" s="286"/>
      <c r="B259" s="287"/>
      <c r="C259" s="249"/>
      <c r="D259" s="249"/>
      <c r="E259" s="287"/>
      <c r="F259" s="287"/>
      <c r="G259" s="287"/>
      <c r="H259" s="287"/>
      <c r="I259" s="287"/>
      <c r="J259" s="287"/>
      <c r="K259" s="287"/>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6"/>
      <c r="AK259" s="286"/>
      <c r="AL259" s="286"/>
      <c r="AM259" s="286"/>
      <c r="AN259" s="286"/>
      <c r="AO259" s="286"/>
    </row>
    <row r="260" spans="1:41" ht="15.75" thickBot="1" x14ac:dyDescent="0.25">
      <c r="A260" s="286"/>
      <c r="B260" s="287"/>
      <c r="C260" s="249"/>
      <c r="D260" s="249"/>
      <c r="E260" s="287"/>
      <c r="F260" s="287"/>
      <c r="G260" s="287"/>
      <c r="H260" s="287"/>
      <c r="I260" s="287"/>
      <c r="J260" s="287"/>
      <c r="K260" s="287"/>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6"/>
      <c r="AK260" s="286"/>
      <c r="AL260" s="286"/>
      <c r="AM260" s="286"/>
      <c r="AN260" s="286"/>
      <c r="AO260" s="286"/>
    </row>
    <row r="261" spans="1:41" ht="15.75" thickBot="1" x14ac:dyDescent="0.25">
      <c r="A261" s="286"/>
      <c r="B261" s="287"/>
      <c r="C261" s="249"/>
      <c r="D261" s="249"/>
      <c r="E261" s="287"/>
      <c r="F261" s="287"/>
      <c r="G261" s="287"/>
      <c r="H261" s="287"/>
      <c r="I261" s="287"/>
      <c r="J261" s="287"/>
      <c r="K261" s="287"/>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286"/>
      <c r="AN261" s="286"/>
      <c r="AO261" s="286"/>
    </row>
    <row r="262" spans="1:41" ht="15.75" thickBot="1" x14ac:dyDescent="0.25">
      <c r="A262" s="286"/>
      <c r="B262" s="287"/>
      <c r="C262" s="249"/>
      <c r="D262" s="249"/>
      <c r="E262" s="287"/>
      <c r="F262" s="287"/>
      <c r="G262" s="287"/>
      <c r="H262" s="287"/>
      <c r="I262" s="287"/>
      <c r="J262" s="287"/>
      <c r="K262" s="287"/>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c r="AK262" s="286"/>
      <c r="AL262" s="286"/>
      <c r="AM262" s="286"/>
      <c r="AN262" s="286"/>
      <c r="AO262" s="286"/>
    </row>
    <row r="263" spans="1:41" ht="15.75" thickBot="1" x14ac:dyDescent="0.25">
      <c r="A263" s="286"/>
      <c r="B263" s="287"/>
      <c r="C263" s="249"/>
      <c r="D263" s="249"/>
      <c r="E263" s="287"/>
      <c r="F263" s="287"/>
      <c r="G263" s="287"/>
      <c r="H263" s="287"/>
      <c r="I263" s="287"/>
      <c r="J263" s="287"/>
      <c r="K263" s="287"/>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286"/>
      <c r="AM263" s="286"/>
      <c r="AN263" s="286"/>
      <c r="AO263" s="286"/>
    </row>
    <row r="264" spans="1:41" ht="15.75" thickBot="1" x14ac:dyDescent="0.25">
      <c r="A264" s="286"/>
      <c r="B264" s="287"/>
      <c r="C264" s="249"/>
      <c r="D264" s="249"/>
      <c r="E264" s="287"/>
      <c r="F264" s="287"/>
      <c r="G264" s="287"/>
      <c r="H264" s="287"/>
      <c r="I264" s="287"/>
      <c r="J264" s="287"/>
      <c r="K264" s="287"/>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row>
    <row r="265" spans="1:41" ht="15.75" thickBot="1" x14ac:dyDescent="0.25">
      <c r="A265" s="286"/>
      <c r="B265" s="287"/>
      <c r="C265" s="249"/>
      <c r="D265" s="249"/>
      <c r="E265" s="287"/>
      <c r="F265" s="287"/>
      <c r="G265" s="287"/>
      <c r="H265" s="287"/>
      <c r="I265" s="287"/>
      <c r="J265" s="287"/>
      <c r="K265" s="287"/>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286"/>
      <c r="AM265" s="286"/>
      <c r="AN265" s="286"/>
      <c r="AO265" s="286"/>
    </row>
    <row r="266" spans="1:41" ht="15.75" thickBot="1" x14ac:dyDescent="0.25">
      <c r="A266" s="286"/>
      <c r="B266" s="287"/>
      <c r="C266" s="249"/>
      <c r="D266" s="249"/>
      <c r="E266" s="287"/>
      <c r="F266" s="287"/>
      <c r="G266" s="287"/>
      <c r="H266" s="287"/>
      <c r="I266" s="287"/>
      <c r="J266" s="287"/>
      <c r="K266" s="287"/>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c r="AN266" s="286"/>
      <c r="AO266" s="286"/>
    </row>
    <row r="267" spans="1:41" ht="15.75" thickBot="1" x14ac:dyDescent="0.25">
      <c r="A267" s="286"/>
      <c r="B267" s="287"/>
      <c r="C267" s="249"/>
      <c r="D267" s="249"/>
      <c r="E267" s="287"/>
      <c r="F267" s="287"/>
      <c r="G267" s="287"/>
      <c r="H267" s="287"/>
      <c r="I267" s="287"/>
      <c r="J267" s="287"/>
      <c r="K267" s="287"/>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c r="AJ267" s="286"/>
      <c r="AK267" s="286"/>
      <c r="AL267" s="286"/>
      <c r="AM267" s="286"/>
      <c r="AN267" s="286"/>
      <c r="AO267" s="286"/>
    </row>
    <row r="268" spans="1:41" ht="15.75" thickBot="1" x14ac:dyDescent="0.25">
      <c r="A268" s="286"/>
      <c r="B268" s="287"/>
      <c r="C268" s="249"/>
      <c r="D268" s="249"/>
      <c r="E268" s="287"/>
      <c r="F268" s="287"/>
      <c r="G268" s="287"/>
      <c r="H268" s="287"/>
      <c r="I268" s="287"/>
      <c r="J268" s="287"/>
      <c r="K268" s="287"/>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286"/>
      <c r="AL268" s="286"/>
      <c r="AM268" s="286"/>
      <c r="AN268" s="286"/>
      <c r="AO268" s="286"/>
    </row>
    <row r="269" spans="1:41" ht="15.75" thickBot="1" x14ac:dyDescent="0.25">
      <c r="A269" s="286"/>
      <c r="B269" s="287"/>
      <c r="C269" s="249"/>
      <c r="D269" s="249"/>
      <c r="E269" s="287"/>
      <c r="F269" s="287"/>
      <c r="G269" s="287"/>
      <c r="H269" s="287"/>
      <c r="I269" s="287"/>
      <c r="J269" s="287"/>
      <c r="K269" s="287"/>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c r="AJ269" s="286"/>
      <c r="AK269" s="286"/>
      <c r="AL269" s="286"/>
      <c r="AM269" s="286"/>
      <c r="AN269" s="286"/>
      <c r="AO269" s="286"/>
    </row>
    <row r="270" spans="1:41" ht="15.75" thickBot="1" x14ac:dyDescent="0.25">
      <c r="A270" s="286"/>
      <c r="B270" s="287"/>
      <c r="C270" s="249"/>
      <c r="D270" s="249"/>
      <c r="E270" s="287"/>
      <c r="F270" s="287"/>
      <c r="G270" s="287"/>
      <c r="H270" s="287"/>
      <c r="I270" s="287"/>
      <c r="J270" s="287"/>
      <c r="K270" s="287"/>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c r="AJ270" s="286"/>
      <c r="AK270" s="286"/>
      <c r="AL270" s="286"/>
      <c r="AM270" s="286"/>
      <c r="AN270" s="286"/>
      <c r="AO270" s="286"/>
    </row>
    <row r="271" spans="1:41" ht="15.75" thickBot="1" x14ac:dyDescent="0.25">
      <c r="A271" s="286"/>
      <c r="B271" s="287"/>
      <c r="C271" s="249"/>
      <c r="D271" s="249"/>
      <c r="E271" s="287"/>
      <c r="F271" s="287"/>
      <c r="G271" s="287"/>
      <c r="H271" s="287"/>
      <c r="I271" s="287"/>
      <c r="J271" s="287"/>
      <c r="K271" s="287"/>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6"/>
      <c r="AK271" s="286"/>
      <c r="AL271" s="286"/>
      <c r="AM271" s="286"/>
      <c r="AN271" s="286"/>
      <c r="AO271" s="286"/>
    </row>
    <row r="272" spans="1:41" ht="15.75" thickBot="1" x14ac:dyDescent="0.25">
      <c r="A272" s="286"/>
      <c r="B272" s="287"/>
      <c r="C272" s="249"/>
      <c r="D272" s="249"/>
      <c r="E272" s="287"/>
      <c r="F272" s="287"/>
      <c r="G272" s="287"/>
      <c r="H272" s="287"/>
      <c r="I272" s="287"/>
      <c r="J272" s="287"/>
      <c r="K272" s="287"/>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286"/>
      <c r="AM272" s="286"/>
      <c r="AN272" s="286"/>
      <c r="AO272" s="286"/>
    </row>
    <row r="273" spans="1:41" ht="15.75" thickBot="1" x14ac:dyDescent="0.25">
      <c r="A273" s="286"/>
      <c r="B273" s="287"/>
      <c r="C273" s="249"/>
      <c r="D273" s="249"/>
      <c r="E273" s="287"/>
      <c r="F273" s="287"/>
      <c r="G273" s="287"/>
      <c r="H273" s="287"/>
      <c r="I273" s="287"/>
      <c r="J273" s="287"/>
      <c r="K273" s="287"/>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86"/>
      <c r="AL273" s="286"/>
      <c r="AM273" s="286"/>
      <c r="AN273" s="286"/>
      <c r="AO273" s="286"/>
    </row>
    <row r="274" spans="1:41" ht="15.75" thickBot="1" x14ac:dyDescent="0.25">
      <c r="A274" s="286"/>
      <c r="B274" s="287"/>
      <c r="C274" s="249"/>
      <c r="D274" s="249"/>
      <c r="E274" s="287"/>
      <c r="F274" s="287"/>
      <c r="G274" s="287"/>
      <c r="H274" s="287"/>
      <c r="I274" s="287"/>
      <c r="J274" s="287"/>
      <c r="K274" s="287"/>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6"/>
      <c r="AK274" s="286"/>
      <c r="AL274" s="286"/>
      <c r="AM274" s="286"/>
      <c r="AN274" s="286"/>
      <c r="AO274" s="286"/>
    </row>
    <row r="275" spans="1:41" ht="15.75" thickBot="1" x14ac:dyDescent="0.25">
      <c r="A275" s="286"/>
      <c r="B275" s="287"/>
      <c r="C275" s="249"/>
      <c r="D275" s="249"/>
      <c r="E275" s="287"/>
      <c r="F275" s="287"/>
      <c r="G275" s="287"/>
      <c r="H275" s="287"/>
      <c r="I275" s="287"/>
      <c r="J275" s="287"/>
      <c r="K275" s="287"/>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6"/>
      <c r="AK275" s="286"/>
      <c r="AL275" s="286"/>
      <c r="AM275" s="286"/>
      <c r="AN275" s="286"/>
      <c r="AO275" s="286"/>
    </row>
    <row r="276" spans="1:41" ht="15.75" thickBot="1" x14ac:dyDescent="0.25">
      <c r="A276" s="286"/>
      <c r="B276" s="287"/>
      <c r="C276" s="249"/>
      <c r="D276" s="249"/>
      <c r="E276" s="287"/>
      <c r="F276" s="287"/>
      <c r="G276" s="287"/>
      <c r="H276" s="287"/>
      <c r="I276" s="287"/>
      <c r="J276" s="287"/>
      <c r="K276" s="287"/>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c r="AJ276" s="286"/>
      <c r="AK276" s="286"/>
      <c r="AL276" s="286"/>
      <c r="AM276" s="286"/>
      <c r="AN276" s="286"/>
      <c r="AO276" s="286"/>
    </row>
    <row r="277" spans="1:41" ht="15.75" thickBot="1" x14ac:dyDescent="0.25">
      <c r="A277" s="286"/>
      <c r="B277" s="287"/>
      <c r="C277" s="249"/>
      <c r="D277" s="249"/>
      <c r="E277" s="287"/>
      <c r="F277" s="287"/>
      <c r="G277" s="287"/>
      <c r="H277" s="287"/>
      <c r="I277" s="287"/>
      <c r="J277" s="287"/>
      <c r="K277" s="287"/>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c r="AJ277" s="286"/>
      <c r="AK277" s="286"/>
      <c r="AL277" s="286"/>
      <c r="AM277" s="286"/>
      <c r="AN277" s="286"/>
      <c r="AO277" s="286"/>
    </row>
    <row r="278" spans="1:41" ht="15.75" thickBot="1" x14ac:dyDescent="0.25">
      <c r="A278" s="286"/>
      <c r="B278" s="287"/>
      <c r="C278" s="249"/>
      <c r="D278" s="249"/>
      <c r="E278" s="287"/>
      <c r="F278" s="287"/>
      <c r="G278" s="287"/>
      <c r="H278" s="287"/>
      <c r="I278" s="287"/>
      <c r="J278" s="287"/>
      <c r="K278" s="287"/>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86"/>
      <c r="AL278" s="286"/>
      <c r="AM278" s="286"/>
      <c r="AN278" s="286"/>
      <c r="AO278" s="286"/>
    </row>
    <row r="279" spans="1:41" ht="15.75" thickBot="1" x14ac:dyDescent="0.25">
      <c r="A279" s="286"/>
      <c r="B279" s="287"/>
      <c r="C279" s="249"/>
      <c r="D279" s="249"/>
      <c r="E279" s="287"/>
      <c r="F279" s="287"/>
      <c r="G279" s="287"/>
      <c r="H279" s="287"/>
      <c r="I279" s="287"/>
      <c r="J279" s="287"/>
      <c r="K279" s="287"/>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c r="AJ279" s="286"/>
      <c r="AK279" s="286"/>
      <c r="AL279" s="286"/>
      <c r="AM279" s="286"/>
      <c r="AN279" s="286"/>
      <c r="AO279" s="286"/>
    </row>
    <row r="280" spans="1:41" ht="15.75" thickBot="1" x14ac:dyDescent="0.25">
      <c r="A280" s="286"/>
      <c r="B280" s="287"/>
      <c r="C280" s="249"/>
      <c r="D280" s="249"/>
      <c r="E280" s="287"/>
      <c r="F280" s="287"/>
      <c r="G280" s="287"/>
      <c r="H280" s="287"/>
      <c r="I280" s="287"/>
      <c r="J280" s="287"/>
      <c r="K280" s="287"/>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c r="AJ280" s="286"/>
      <c r="AK280" s="286"/>
      <c r="AL280" s="286"/>
      <c r="AM280" s="286"/>
      <c r="AN280" s="286"/>
      <c r="AO280" s="286"/>
    </row>
    <row r="281" spans="1:41" ht="15.75" thickBot="1" x14ac:dyDescent="0.25">
      <c r="A281" s="286"/>
      <c r="B281" s="287"/>
      <c r="C281" s="249"/>
      <c r="D281" s="249"/>
      <c r="E281" s="287"/>
      <c r="F281" s="287"/>
      <c r="G281" s="287"/>
      <c r="H281" s="287"/>
      <c r="I281" s="287"/>
      <c r="J281" s="287"/>
      <c r="K281" s="287"/>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286"/>
      <c r="AM281" s="286"/>
      <c r="AN281" s="286"/>
      <c r="AO281" s="286"/>
    </row>
    <row r="282" spans="1:41" ht="15.75" thickBot="1" x14ac:dyDescent="0.25">
      <c r="A282" s="286"/>
      <c r="B282" s="287"/>
      <c r="C282" s="249"/>
      <c r="D282" s="249"/>
      <c r="E282" s="287"/>
      <c r="F282" s="287"/>
      <c r="G282" s="287"/>
      <c r="H282" s="287"/>
      <c r="I282" s="287"/>
      <c r="J282" s="287"/>
      <c r="K282" s="287"/>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6"/>
      <c r="AK282" s="286"/>
      <c r="AL282" s="286"/>
      <c r="AM282" s="286"/>
      <c r="AN282" s="286"/>
      <c r="AO282" s="286"/>
    </row>
    <row r="283" spans="1:41" ht="15.75" thickBot="1" x14ac:dyDescent="0.25">
      <c r="A283" s="286"/>
      <c r="B283" s="287"/>
      <c r="C283" s="249"/>
      <c r="D283" s="249"/>
      <c r="E283" s="287"/>
      <c r="F283" s="287"/>
      <c r="G283" s="287"/>
      <c r="H283" s="287"/>
      <c r="I283" s="287"/>
      <c r="J283" s="287"/>
      <c r="K283" s="287"/>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6"/>
      <c r="AK283" s="286"/>
      <c r="AL283" s="286"/>
      <c r="AM283" s="286"/>
      <c r="AN283" s="286"/>
      <c r="AO283" s="286"/>
    </row>
    <row r="284" spans="1:41" ht="15.75" thickBot="1" x14ac:dyDescent="0.25">
      <c r="A284" s="286"/>
      <c r="B284" s="287"/>
      <c r="C284" s="249"/>
      <c r="D284" s="249"/>
      <c r="E284" s="287"/>
      <c r="F284" s="287"/>
      <c r="G284" s="287"/>
      <c r="H284" s="287"/>
      <c r="I284" s="287"/>
      <c r="J284" s="287"/>
      <c r="K284" s="287"/>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c r="AJ284" s="286"/>
      <c r="AK284" s="286"/>
      <c r="AL284" s="286"/>
      <c r="AM284" s="286"/>
      <c r="AN284" s="286"/>
      <c r="AO284" s="286"/>
    </row>
    <row r="285" spans="1:41" ht="15.75" thickBot="1" x14ac:dyDescent="0.25">
      <c r="A285" s="286"/>
      <c r="B285" s="287"/>
      <c r="C285" s="249"/>
      <c r="D285" s="249"/>
      <c r="E285" s="287"/>
      <c r="F285" s="287"/>
      <c r="G285" s="287"/>
      <c r="H285" s="287"/>
      <c r="I285" s="287"/>
      <c r="J285" s="287"/>
      <c r="K285" s="287"/>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c r="AJ285" s="286"/>
      <c r="AK285" s="286"/>
      <c r="AL285" s="286"/>
      <c r="AM285" s="286"/>
      <c r="AN285" s="286"/>
      <c r="AO285" s="286"/>
    </row>
    <row r="286" spans="1:41" ht="15.75" thickBot="1" x14ac:dyDescent="0.25">
      <c r="A286" s="286"/>
      <c r="B286" s="287"/>
      <c r="C286" s="249"/>
      <c r="D286" s="249"/>
      <c r="E286" s="287"/>
      <c r="F286" s="287"/>
      <c r="G286" s="287"/>
      <c r="H286" s="287"/>
      <c r="I286" s="287"/>
      <c r="J286" s="287"/>
      <c r="K286" s="287"/>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86"/>
      <c r="AL286" s="286"/>
      <c r="AM286" s="286"/>
      <c r="AN286" s="286"/>
      <c r="AO286" s="286"/>
    </row>
    <row r="287" spans="1:41" ht="15.75" thickBot="1" x14ac:dyDescent="0.25">
      <c r="A287" s="286"/>
      <c r="B287" s="287"/>
      <c r="C287" s="249"/>
      <c r="D287" s="249"/>
      <c r="E287" s="287"/>
      <c r="F287" s="287"/>
      <c r="G287" s="287"/>
      <c r="H287" s="287"/>
      <c r="I287" s="287"/>
      <c r="J287" s="287"/>
      <c r="K287" s="287"/>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row>
    <row r="288" spans="1:41" ht="15.75" thickBot="1" x14ac:dyDescent="0.25">
      <c r="A288" s="286"/>
      <c r="B288" s="287"/>
      <c r="C288" s="249"/>
      <c r="D288" s="249"/>
      <c r="E288" s="287"/>
      <c r="F288" s="287"/>
      <c r="G288" s="287"/>
      <c r="H288" s="287"/>
      <c r="I288" s="287"/>
      <c r="J288" s="287"/>
      <c r="K288" s="287"/>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6"/>
      <c r="AK288" s="286"/>
      <c r="AL288" s="286"/>
      <c r="AM288" s="286"/>
      <c r="AN288" s="286"/>
      <c r="AO288" s="286"/>
    </row>
    <row r="289" spans="1:41" ht="15.75" thickBot="1" x14ac:dyDescent="0.25">
      <c r="A289" s="286"/>
      <c r="B289" s="287"/>
      <c r="C289" s="249"/>
      <c r="D289" s="249"/>
      <c r="E289" s="287"/>
      <c r="F289" s="287"/>
      <c r="G289" s="287"/>
      <c r="H289" s="287"/>
      <c r="I289" s="287"/>
      <c r="J289" s="287"/>
      <c r="K289" s="287"/>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6"/>
      <c r="AK289" s="286"/>
      <c r="AL289" s="286"/>
      <c r="AM289" s="286"/>
      <c r="AN289" s="286"/>
      <c r="AO289" s="286"/>
    </row>
    <row r="290" spans="1:41" ht="15.75" thickBot="1" x14ac:dyDescent="0.25">
      <c r="A290" s="286"/>
      <c r="B290" s="287"/>
      <c r="C290" s="249"/>
      <c r="D290" s="249"/>
      <c r="E290" s="287"/>
      <c r="F290" s="287"/>
      <c r="G290" s="287"/>
      <c r="H290" s="287"/>
      <c r="I290" s="287"/>
      <c r="J290" s="287"/>
      <c r="K290" s="287"/>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286"/>
      <c r="AM290" s="286"/>
      <c r="AN290" s="286"/>
      <c r="AO290" s="286"/>
    </row>
    <row r="291" spans="1:41" ht="15.75" thickBot="1" x14ac:dyDescent="0.25">
      <c r="A291" s="286"/>
      <c r="B291" s="287"/>
      <c r="C291" s="249"/>
      <c r="D291" s="249"/>
      <c r="E291" s="287"/>
      <c r="F291" s="287"/>
      <c r="G291" s="287"/>
      <c r="H291" s="287"/>
      <c r="I291" s="287"/>
      <c r="J291" s="287"/>
      <c r="K291" s="287"/>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c r="AJ291" s="286"/>
      <c r="AK291" s="286"/>
      <c r="AL291" s="286"/>
      <c r="AM291" s="286"/>
      <c r="AN291" s="286"/>
      <c r="AO291" s="286"/>
    </row>
    <row r="292" spans="1:41" ht="15.75" thickBot="1" x14ac:dyDescent="0.25">
      <c r="A292" s="286"/>
      <c r="B292" s="287"/>
      <c r="C292" s="249"/>
      <c r="D292" s="249"/>
      <c r="E292" s="287"/>
      <c r="F292" s="287"/>
      <c r="G292" s="287"/>
      <c r="H292" s="287"/>
      <c r="I292" s="287"/>
      <c r="J292" s="287"/>
      <c r="K292" s="287"/>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row>
    <row r="293" spans="1:41" ht="15.75" thickBot="1" x14ac:dyDescent="0.25">
      <c r="A293" s="286"/>
      <c r="B293" s="287"/>
      <c r="C293" s="249"/>
      <c r="D293" s="249"/>
      <c r="E293" s="287"/>
      <c r="F293" s="287"/>
      <c r="G293" s="287"/>
      <c r="H293" s="287"/>
      <c r="I293" s="287"/>
      <c r="J293" s="287"/>
      <c r="K293" s="287"/>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6"/>
      <c r="AK293" s="286"/>
      <c r="AL293" s="286"/>
      <c r="AM293" s="286"/>
      <c r="AN293" s="286"/>
      <c r="AO293" s="286"/>
    </row>
    <row r="294" spans="1:41" ht="15.75" thickBot="1" x14ac:dyDescent="0.25">
      <c r="A294" s="286"/>
      <c r="B294" s="287"/>
      <c r="C294" s="249"/>
      <c r="D294" s="249"/>
      <c r="E294" s="287"/>
      <c r="F294" s="287"/>
      <c r="G294" s="287"/>
      <c r="H294" s="287"/>
      <c r="I294" s="287"/>
      <c r="J294" s="287"/>
      <c r="K294" s="287"/>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286"/>
      <c r="AL294" s="286"/>
      <c r="AM294" s="286"/>
      <c r="AN294" s="286"/>
      <c r="AO294" s="286"/>
    </row>
    <row r="295" spans="1:41" ht="15.75" thickBot="1" x14ac:dyDescent="0.25">
      <c r="A295" s="286"/>
      <c r="B295" s="287"/>
      <c r="C295" s="249"/>
      <c r="D295" s="249"/>
      <c r="E295" s="287"/>
      <c r="F295" s="287"/>
      <c r="G295" s="287"/>
      <c r="H295" s="287"/>
      <c r="I295" s="287"/>
      <c r="J295" s="287"/>
      <c r="K295" s="287"/>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6"/>
      <c r="AL295" s="286"/>
      <c r="AM295" s="286"/>
      <c r="AN295" s="286"/>
      <c r="AO295" s="286"/>
    </row>
    <row r="296" spans="1:41" ht="15.75" thickBot="1" x14ac:dyDescent="0.25">
      <c r="A296" s="286"/>
      <c r="B296" s="287"/>
      <c r="C296" s="249"/>
      <c r="D296" s="249"/>
      <c r="E296" s="287"/>
      <c r="F296" s="287"/>
      <c r="G296" s="287"/>
      <c r="H296" s="287"/>
      <c r="I296" s="287"/>
      <c r="J296" s="287"/>
      <c r="K296" s="287"/>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6"/>
      <c r="AL296" s="286"/>
      <c r="AM296" s="286"/>
      <c r="AN296" s="286"/>
      <c r="AO296" s="286"/>
    </row>
    <row r="297" spans="1:41" ht="15.75" thickBot="1" x14ac:dyDescent="0.25">
      <c r="A297" s="286"/>
      <c r="B297" s="287"/>
      <c r="C297" s="249"/>
      <c r="D297" s="249"/>
      <c r="E297" s="287"/>
      <c r="F297" s="287"/>
      <c r="G297" s="287"/>
      <c r="H297" s="287"/>
      <c r="I297" s="287"/>
      <c r="J297" s="287"/>
      <c r="K297" s="287"/>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c r="AJ297" s="286"/>
      <c r="AK297" s="286"/>
      <c r="AL297" s="286"/>
      <c r="AM297" s="286"/>
      <c r="AN297" s="286"/>
      <c r="AO297" s="286"/>
    </row>
    <row r="298" spans="1:41" ht="15.75" thickBot="1" x14ac:dyDescent="0.25">
      <c r="A298" s="286"/>
      <c r="B298" s="287"/>
      <c r="C298" s="249"/>
      <c r="D298" s="249"/>
      <c r="E298" s="287"/>
      <c r="F298" s="287"/>
      <c r="G298" s="287"/>
      <c r="H298" s="287"/>
      <c r="I298" s="287"/>
      <c r="J298" s="287"/>
      <c r="K298" s="287"/>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c r="AJ298" s="286"/>
      <c r="AK298" s="286"/>
      <c r="AL298" s="286"/>
      <c r="AM298" s="286"/>
      <c r="AN298" s="286"/>
      <c r="AO298" s="286"/>
    </row>
    <row r="299" spans="1:41" ht="15.75" thickBot="1" x14ac:dyDescent="0.25">
      <c r="A299" s="286"/>
      <c r="B299" s="287"/>
      <c r="C299" s="249"/>
      <c r="D299" s="249"/>
      <c r="E299" s="287"/>
      <c r="F299" s="287"/>
      <c r="G299" s="287"/>
      <c r="H299" s="287"/>
      <c r="I299" s="287"/>
      <c r="J299" s="287"/>
      <c r="K299" s="287"/>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6"/>
      <c r="AL299" s="286"/>
      <c r="AM299" s="286"/>
      <c r="AN299" s="286"/>
      <c r="AO299" s="286"/>
    </row>
    <row r="300" spans="1:41" ht="15.75" thickBot="1" x14ac:dyDescent="0.25">
      <c r="A300" s="286"/>
      <c r="B300" s="287"/>
      <c r="C300" s="249"/>
      <c r="D300" s="249"/>
      <c r="E300" s="287"/>
      <c r="F300" s="287"/>
      <c r="G300" s="287"/>
      <c r="H300" s="287"/>
      <c r="I300" s="287"/>
      <c r="J300" s="287"/>
      <c r="K300" s="287"/>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c r="AJ300" s="286"/>
      <c r="AK300" s="286"/>
      <c r="AL300" s="286"/>
      <c r="AM300" s="286"/>
      <c r="AN300" s="286"/>
      <c r="AO300" s="286"/>
    </row>
    <row r="301" spans="1:41" ht="15.75" thickBot="1" x14ac:dyDescent="0.25">
      <c r="A301" s="286"/>
      <c r="B301" s="287"/>
      <c r="C301" s="249"/>
      <c r="D301" s="249"/>
      <c r="E301" s="287"/>
      <c r="F301" s="287"/>
      <c r="G301" s="287"/>
      <c r="H301" s="287"/>
      <c r="I301" s="287"/>
      <c r="J301" s="287"/>
      <c r="K301" s="287"/>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c r="AJ301" s="286"/>
      <c r="AK301" s="286"/>
      <c r="AL301" s="286"/>
      <c r="AM301" s="286"/>
      <c r="AN301" s="286"/>
      <c r="AO301" s="286"/>
    </row>
    <row r="302" spans="1:41" ht="15.75" thickBot="1" x14ac:dyDescent="0.25">
      <c r="A302" s="286"/>
      <c r="B302" s="287"/>
      <c r="C302" s="249"/>
      <c r="D302" s="249"/>
      <c r="E302" s="287"/>
      <c r="F302" s="287"/>
      <c r="G302" s="287"/>
      <c r="H302" s="287"/>
      <c r="I302" s="287"/>
      <c r="J302" s="287"/>
      <c r="K302" s="287"/>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286"/>
      <c r="AM302" s="286"/>
      <c r="AN302" s="286"/>
      <c r="AO302" s="286"/>
    </row>
    <row r="303" spans="1:41" ht="15.75" thickBot="1" x14ac:dyDescent="0.25">
      <c r="A303" s="286"/>
      <c r="B303" s="287"/>
      <c r="C303" s="249"/>
      <c r="D303" s="249"/>
      <c r="E303" s="287"/>
      <c r="F303" s="287"/>
      <c r="G303" s="287"/>
      <c r="H303" s="287"/>
      <c r="I303" s="287"/>
      <c r="J303" s="287"/>
      <c r="K303" s="287"/>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c r="AJ303" s="286"/>
      <c r="AK303" s="286"/>
      <c r="AL303" s="286"/>
      <c r="AM303" s="286"/>
      <c r="AN303" s="286"/>
      <c r="AO303" s="286"/>
    </row>
    <row r="304" spans="1:41" ht="15.75" thickBot="1" x14ac:dyDescent="0.25">
      <c r="A304" s="286"/>
      <c r="B304" s="287"/>
      <c r="C304" s="249"/>
      <c r="D304" s="249"/>
      <c r="E304" s="287"/>
      <c r="F304" s="287"/>
      <c r="G304" s="287"/>
      <c r="H304" s="287"/>
      <c r="I304" s="287"/>
      <c r="J304" s="287"/>
      <c r="K304" s="287"/>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286"/>
      <c r="AL304" s="286"/>
      <c r="AM304" s="286"/>
      <c r="AN304" s="286"/>
      <c r="AO304" s="286"/>
    </row>
    <row r="305" spans="1:41" ht="15.75" thickBot="1" x14ac:dyDescent="0.25">
      <c r="A305" s="286"/>
      <c r="B305" s="287"/>
      <c r="C305" s="249"/>
      <c r="D305" s="249"/>
      <c r="E305" s="287"/>
      <c r="F305" s="287"/>
      <c r="G305" s="287"/>
      <c r="H305" s="287"/>
      <c r="I305" s="287"/>
      <c r="J305" s="287"/>
      <c r="K305" s="287"/>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286"/>
      <c r="AL305" s="286"/>
      <c r="AM305" s="286"/>
      <c r="AN305" s="286"/>
      <c r="AO305" s="286"/>
    </row>
    <row r="306" spans="1:41" ht="15.75" thickBot="1" x14ac:dyDescent="0.25">
      <c r="A306" s="286"/>
      <c r="B306" s="287"/>
      <c r="C306" s="249"/>
      <c r="D306" s="249"/>
      <c r="E306" s="287"/>
      <c r="F306" s="287"/>
      <c r="G306" s="287"/>
      <c r="H306" s="287"/>
      <c r="I306" s="287"/>
      <c r="J306" s="287"/>
      <c r="K306" s="287"/>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286"/>
      <c r="AM306" s="286"/>
      <c r="AN306" s="286"/>
      <c r="AO306" s="286"/>
    </row>
    <row r="307" spans="1:41" ht="15.75" thickBot="1" x14ac:dyDescent="0.25">
      <c r="A307" s="286"/>
      <c r="B307" s="287"/>
      <c r="C307" s="249"/>
      <c r="D307" s="249"/>
      <c r="E307" s="287"/>
      <c r="F307" s="287"/>
      <c r="G307" s="287"/>
      <c r="H307" s="287"/>
      <c r="I307" s="287"/>
      <c r="J307" s="287"/>
      <c r="K307" s="287"/>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286"/>
      <c r="AM307" s="286"/>
      <c r="AN307" s="286"/>
      <c r="AO307" s="286"/>
    </row>
    <row r="308" spans="1:41" ht="15.75" thickBot="1" x14ac:dyDescent="0.25">
      <c r="A308" s="286"/>
      <c r="B308" s="287"/>
      <c r="C308" s="249"/>
      <c r="D308" s="249"/>
      <c r="E308" s="287"/>
      <c r="F308" s="287"/>
      <c r="G308" s="287"/>
      <c r="H308" s="287"/>
      <c r="I308" s="287"/>
      <c r="J308" s="287"/>
      <c r="K308" s="287"/>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row>
    <row r="309" spans="1:41" ht="15.75" thickBot="1" x14ac:dyDescent="0.25">
      <c r="A309" s="286"/>
      <c r="B309" s="287"/>
      <c r="C309" s="249"/>
      <c r="D309" s="249"/>
      <c r="E309" s="287"/>
      <c r="F309" s="287"/>
      <c r="G309" s="287"/>
      <c r="H309" s="287"/>
      <c r="I309" s="287"/>
      <c r="J309" s="287"/>
      <c r="K309" s="287"/>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row>
    <row r="310" spans="1:41" ht="15.75" thickBot="1" x14ac:dyDescent="0.25">
      <c r="A310" s="286"/>
      <c r="B310" s="287"/>
      <c r="C310" s="249"/>
      <c r="D310" s="249"/>
      <c r="E310" s="287"/>
      <c r="F310" s="287"/>
      <c r="G310" s="287"/>
      <c r="H310" s="287"/>
      <c r="I310" s="287"/>
      <c r="J310" s="287"/>
      <c r="K310" s="287"/>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row>
    <row r="311" spans="1:41" ht="15.75" thickBot="1" x14ac:dyDescent="0.25">
      <c r="A311" s="286"/>
      <c r="B311" s="287"/>
      <c r="C311" s="249"/>
      <c r="D311" s="249"/>
      <c r="E311" s="287"/>
      <c r="F311" s="287"/>
      <c r="G311" s="287"/>
      <c r="H311" s="287"/>
      <c r="I311" s="287"/>
      <c r="J311" s="287"/>
      <c r="K311" s="287"/>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row>
    <row r="312" spans="1:41" ht="15.75" thickBot="1" x14ac:dyDescent="0.25">
      <c r="A312" s="286"/>
      <c r="B312" s="287"/>
      <c r="C312" s="249"/>
      <c r="D312" s="249"/>
      <c r="E312" s="287"/>
      <c r="F312" s="287"/>
      <c r="G312" s="287"/>
      <c r="H312" s="287"/>
      <c r="I312" s="287"/>
      <c r="J312" s="287"/>
      <c r="K312" s="287"/>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286"/>
      <c r="AK312" s="286"/>
      <c r="AL312" s="286"/>
      <c r="AM312" s="286"/>
      <c r="AN312" s="286"/>
      <c r="AO312" s="286"/>
    </row>
    <row r="313" spans="1:41" ht="15.75" thickBot="1" x14ac:dyDescent="0.25">
      <c r="A313" s="286"/>
      <c r="B313" s="287"/>
      <c r="C313" s="249"/>
      <c r="D313" s="249"/>
      <c r="E313" s="287"/>
      <c r="F313" s="287"/>
      <c r="G313" s="287"/>
      <c r="H313" s="287"/>
      <c r="I313" s="287"/>
      <c r="J313" s="287"/>
      <c r="K313" s="287"/>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6"/>
      <c r="AK313" s="286"/>
      <c r="AL313" s="286"/>
      <c r="AM313" s="286"/>
      <c r="AN313" s="286"/>
      <c r="AO313" s="286"/>
    </row>
    <row r="314" spans="1:41" ht="15.75" thickBot="1" x14ac:dyDescent="0.25">
      <c r="A314" s="286"/>
      <c r="B314" s="287"/>
      <c r="C314" s="249"/>
      <c r="D314" s="249"/>
      <c r="E314" s="287"/>
      <c r="F314" s="287"/>
      <c r="G314" s="287"/>
      <c r="H314" s="287"/>
      <c r="I314" s="287"/>
      <c r="J314" s="287"/>
      <c r="K314" s="287"/>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c r="AJ314" s="286"/>
      <c r="AK314" s="286"/>
      <c r="AL314" s="286"/>
      <c r="AM314" s="286"/>
      <c r="AN314" s="286"/>
      <c r="AO314" s="286"/>
    </row>
    <row r="315" spans="1:41" ht="15.75" thickBot="1" x14ac:dyDescent="0.25">
      <c r="A315" s="286"/>
      <c r="B315" s="287"/>
      <c r="C315" s="249"/>
      <c r="D315" s="249"/>
      <c r="E315" s="287"/>
      <c r="F315" s="287"/>
      <c r="G315" s="287"/>
      <c r="H315" s="287"/>
      <c r="I315" s="287"/>
      <c r="J315" s="287"/>
      <c r="K315" s="287"/>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c r="AJ315" s="286"/>
      <c r="AK315" s="286"/>
      <c r="AL315" s="286"/>
      <c r="AM315" s="286"/>
      <c r="AN315" s="286"/>
      <c r="AO315" s="286"/>
    </row>
    <row r="316" spans="1:41" ht="15.75" thickBot="1" x14ac:dyDescent="0.25">
      <c r="A316" s="286"/>
      <c r="B316" s="287"/>
      <c r="C316" s="249"/>
      <c r="D316" s="249"/>
      <c r="E316" s="287"/>
      <c r="F316" s="287"/>
      <c r="G316" s="287"/>
      <c r="H316" s="287"/>
      <c r="I316" s="287"/>
      <c r="J316" s="287"/>
      <c r="K316" s="287"/>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c r="AJ316" s="286"/>
      <c r="AK316" s="286"/>
      <c r="AL316" s="286"/>
      <c r="AM316" s="286"/>
      <c r="AN316" s="286"/>
      <c r="AO316" s="286"/>
    </row>
    <row r="317" spans="1:41" ht="15.75" thickBot="1" x14ac:dyDescent="0.25">
      <c r="A317" s="286"/>
      <c r="B317" s="287"/>
      <c r="C317" s="249"/>
      <c r="D317" s="249"/>
      <c r="E317" s="287"/>
      <c r="F317" s="287"/>
      <c r="G317" s="287"/>
      <c r="H317" s="287"/>
      <c r="I317" s="287"/>
      <c r="J317" s="287"/>
      <c r="K317" s="287"/>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c r="AL317" s="286"/>
      <c r="AM317" s="286"/>
      <c r="AN317" s="286"/>
      <c r="AO317" s="286"/>
    </row>
    <row r="318" spans="1:41" ht="15.75" thickBot="1" x14ac:dyDescent="0.25">
      <c r="A318" s="286"/>
      <c r="B318" s="287"/>
      <c r="C318" s="249"/>
      <c r="D318" s="249"/>
      <c r="E318" s="287"/>
      <c r="F318" s="287"/>
      <c r="G318" s="287"/>
      <c r="H318" s="287"/>
      <c r="I318" s="287"/>
      <c r="J318" s="287"/>
      <c r="K318" s="287"/>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K318" s="286"/>
      <c r="AL318" s="286"/>
      <c r="AM318" s="286"/>
      <c r="AN318" s="286"/>
      <c r="AO318" s="286"/>
    </row>
    <row r="319" spans="1:41" ht="15.75" thickBot="1" x14ac:dyDescent="0.25">
      <c r="A319" s="286"/>
      <c r="B319" s="287"/>
      <c r="C319" s="249"/>
      <c r="D319" s="249"/>
      <c r="E319" s="287"/>
      <c r="F319" s="287"/>
      <c r="G319" s="287"/>
      <c r="H319" s="287"/>
      <c r="I319" s="287"/>
      <c r="J319" s="287"/>
      <c r="K319" s="287"/>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c r="AJ319" s="286"/>
      <c r="AK319" s="286"/>
      <c r="AL319" s="286"/>
      <c r="AM319" s="286"/>
      <c r="AN319" s="286"/>
      <c r="AO319" s="286"/>
    </row>
    <row r="320" spans="1:41" ht="15.75" thickBot="1" x14ac:dyDescent="0.25">
      <c r="A320" s="286"/>
      <c r="B320" s="287"/>
      <c r="C320" s="249"/>
      <c r="D320" s="249"/>
      <c r="E320" s="287"/>
      <c r="F320" s="287"/>
      <c r="G320" s="287"/>
      <c r="H320" s="287"/>
      <c r="I320" s="287"/>
      <c r="J320" s="287"/>
      <c r="K320" s="287"/>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c r="AJ320" s="286"/>
      <c r="AK320" s="286"/>
      <c r="AL320" s="286"/>
      <c r="AM320" s="286"/>
      <c r="AN320" s="286"/>
      <c r="AO320" s="286"/>
    </row>
    <row r="321" spans="1:41" ht="15.75" thickBot="1" x14ac:dyDescent="0.25">
      <c r="A321" s="286"/>
      <c r="B321" s="287"/>
      <c r="C321" s="249"/>
      <c r="D321" s="249"/>
      <c r="E321" s="287"/>
      <c r="F321" s="287"/>
      <c r="G321" s="287"/>
      <c r="H321" s="287"/>
      <c r="I321" s="287"/>
      <c r="J321" s="287"/>
      <c r="K321" s="287"/>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286"/>
      <c r="AM321" s="286"/>
      <c r="AN321" s="286"/>
      <c r="AO321" s="286"/>
    </row>
    <row r="322" spans="1:41" ht="15.75" thickBot="1" x14ac:dyDescent="0.25">
      <c r="A322" s="286"/>
      <c r="B322" s="287"/>
      <c r="C322" s="249"/>
      <c r="D322" s="249"/>
      <c r="E322" s="287"/>
      <c r="F322" s="287"/>
      <c r="G322" s="287"/>
      <c r="H322" s="287"/>
      <c r="I322" s="287"/>
      <c r="J322" s="287"/>
      <c r="K322" s="287"/>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286"/>
      <c r="AN322" s="286"/>
      <c r="AO322" s="286"/>
    </row>
    <row r="323" spans="1:41" ht="15.75" thickBot="1" x14ac:dyDescent="0.25">
      <c r="A323" s="286"/>
      <c r="B323" s="287"/>
      <c r="C323" s="249"/>
      <c r="D323" s="249"/>
      <c r="E323" s="287"/>
      <c r="F323" s="287"/>
      <c r="G323" s="287"/>
      <c r="H323" s="287"/>
      <c r="I323" s="287"/>
      <c r="J323" s="287"/>
      <c r="K323" s="287"/>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c r="AJ323" s="286"/>
      <c r="AK323" s="286"/>
      <c r="AL323" s="286"/>
      <c r="AM323" s="286"/>
      <c r="AN323" s="286"/>
      <c r="AO323" s="286"/>
    </row>
    <row r="324" spans="1:41" ht="15.75" thickBot="1" x14ac:dyDescent="0.25">
      <c r="A324" s="286"/>
      <c r="B324" s="287"/>
      <c r="C324" s="249"/>
      <c r="D324" s="249"/>
      <c r="E324" s="287"/>
      <c r="F324" s="287"/>
      <c r="G324" s="287"/>
      <c r="H324" s="287"/>
      <c r="I324" s="287"/>
      <c r="J324" s="287"/>
      <c r="K324" s="287"/>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c r="AJ324" s="286"/>
      <c r="AK324" s="286"/>
      <c r="AL324" s="286"/>
      <c r="AM324" s="286"/>
      <c r="AN324" s="286"/>
      <c r="AO324" s="286"/>
    </row>
    <row r="325" spans="1:41" ht="15.75" thickBot="1" x14ac:dyDescent="0.25">
      <c r="A325" s="286"/>
      <c r="B325" s="287"/>
      <c r="C325" s="249"/>
      <c r="D325" s="249"/>
      <c r="E325" s="287"/>
      <c r="F325" s="287"/>
      <c r="G325" s="287"/>
      <c r="H325" s="287"/>
      <c r="I325" s="287"/>
      <c r="J325" s="287"/>
      <c r="K325" s="287"/>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c r="AJ325" s="286"/>
      <c r="AK325" s="286"/>
      <c r="AL325" s="286"/>
      <c r="AM325" s="286"/>
      <c r="AN325" s="286"/>
      <c r="AO325" s="286"/>
    </row>
    <row r="326" spans="1:41" ht="15.75" thickBot="1" x14ac:dyDescent="0.25">
      <c r="A326" s="286"/>
      <c r="B326" s="287"/>
      <c r="C326" s="249"/>
      <c r="D326" s="249"/>
      <c r="E326" s="287"/>
      <c r="F326" s="287"/>
      <c r="G326" s="287"/>
      <c r="H326" s="287"/>
      <c r="I326" s="287"/>
      <c r="J326" s="287"/>
      <c r="K326" s="287"/>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286"/>
      <c r="AN326" s="286"/>
      <c r="AO326" s="286"/>
    </row>
    <row r="327" spans="1:41" ht="15.75" thickBot="1" x14ac:dyDescent="0.25">
      <c r="A327" s="286"/>
      <c r="B327" s="287"/>
      <c r="C327" s="249"/>
      <c r="D327" s="249"/>
      <c r="E327" s="287"/>
      <c r="F327" s="287"/>
      <c r="G327" s="287"/>
      <c r="H327" s="287"/>
      <c r="I327" s="287"/>
      <c r="J327" s="287"/>
      <c r="K327" s="287"/>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c r="AJ327" s="286"/>
      <c r="AK327" s="286"/>
      <c r="AL327" s="286"/>
      <c r="AM327" s="286"/>
      <c r="AN327" s="286"/>
      <c r="AO327" s="286"/>
    </row>
    <row r="328" spans="1:41" ht="15.75" thickBot="1" x14ac:dyDescent="0.25">
      <c r="A328" s="286"/>
      <c r="B328" s="287"/>
      <c r="C328" s="249"/>
      <c r="D328" s="249"/>
      <c r="E328" s="287"/>
      <c r="F328" s="287"/>
      <c r="G328" s="287"/>
      <c r="H328" s="287"/>
      <c r="I328" s="287"/>
      <c r="J328" s="287"/>
      <c r="K328" s="287"/>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c r="AJ328" s="286"/>
      <c r="AK328" s="286"/>
      <c r="AL328" s="286"/>
      <c r="AM328" s="286"/>
      <c r="AN328" s="286"/>
      <c r="AO328" s="286"/>
    </row>
    <row r="329" spans="1:41" ht="15.75" thickBot="1" x14ac:dyDescent="0.25">
      <c r="A329" s="286"/>
      <c r="B329" s="287"/>
      <c r="C329" s="249"/>
      <c r="D329" s="249"/>
      <c r="E329" s="287"/>
      <c r="F329" s="287"/>
      <c r="G329" s="287"/>
      <c r="H329" s="287"/>
      <c r="I329" s="287"/>
      <c r="J329" s="287"/>
      <c r="K329" s="287"/>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286"/>
      <c r="AN329" s="286"/>
      <c r="AO329" s="286"/>
    </row>
    <row r="330" spans="1:41" ht="15.75" thickBot="1" x14ac:dyDescent="0.25">
      <c r="A330" s="286"/>
      <c r="B330" s="287"/>
      <c r="C330" s="249"/>
      <c r="D330" s="249"/>
      <c r="E330" s="287"/>
      <c r="F330" s="287"/>
      <c r="G330" s="287"/>
      <c r="H330" s="287"/>
      <c r="I330" s="287"/>
      <c r="J330" s="287"/>
      <c r="K330" s="287"/>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286"/>
      <c r="AM330" s="286"/>
      <c r="AN330" s="286"/>
      <c r="AO330" s="286"/>
    </row>
    <row r="331" spans="1:41" ht="15.75" thickBot="1" x14ac:dyDescent="0.25">
      <c r="A331" s="286"/>
      <c r="B331" s="287"/>
      <c r="C331" s="249"/>
      <c r="D331" s="249"/>
      <c r="E331" s="287"/>
      <c r="F331" s="287"/>
      <c r="G331" s="287"/>
      <c r="H331" s="287"/>
      <c r="I331" s="287"/>
      <c r="J331" s="287"/>
      <c r="K331" s="287"/>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c r="AJ331" s="286"/>
      <c r="AK331" s="286"/>
      <c r="AL331" s="286"/>
      <c r="AM331" s="286"/>
      <c r="AN331" s="286"/>
      <c r="AO331" s="286"/>
    </row>
    <row r="332" spans="1:41" ht="15.75" thickBot="1" x14ac:dyDescent="0.25">
      <c r="A332" s="286"/>
      <c r="B332" s="287"/>
      <c r="C332" s="249"/>
      <c r="D332" s="249"/>
      <c r="E332" s="287"/>
      <c r="F332" s="287"/>
      <c r="G332" s="287"/>
      <c r="H332" s="287"/>
      <c r="I332" s="287"/>
      <c r="J332" s="287"/>
      <c r="K332" s="287"/>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286"/>
      <c r="AM332" s="286"/>
      <c r="AN332" s="286"/>
      <c r="AO332" s="286"/>
    </row>
    <row r="333" spans="1:41" ht="15.75" thickBot="1" x14ac:dyDescent="0.25">
      <c r="A333" s="286"/>
      <c r="B333" s="287"/>
      <c r="C333" s="249"/>
      <c r="D333" s="249"/>
      <c r="E333" s="287"/>
      <c r="F333" s="287"/>
      <c r="G333" s="287"/>
      <c r="H333" s="287"/>
      <c r="I333" s="287"/>
      <c r="J333" s="287"/>
      <c r="K333" s="287"/>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286"/>
      <c r="AM333" s="286"/>
      <c r="AN333" s="286"/>
      <c r="AO333" s="286"/>
    </row>
    <row r="334" spans="1:41" ht="15.75" thickBot="1" x14ac:dyDescent="0.25">
      <c r="A334" s="286"/>
      <c r="B334" s="287"/>
      <c r="C334" s="249"/>
      <c r="D334" s="249"/>
      <c r="E334" s="287"/>
      <c r="F334" s="287"/>
      <c r="G334" s="287"/>
      <c r="H334" s="287"/>
      <c r="I334" s="287"/>
      <c r="J334" s="287"/>
      <c r="K334" s="287"/>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286"/>
      <c r="AM334" s="286"/>
      <c r="AN334" s="286"/>
      <c r="AO334" s="286"/>
    </row>
    <row r="335" spans="1:41" ht="15.75" thickBot="1" x14ac:dyDescent="0.25">
      <c r="A335" s="286"/>
      <c r="B335" s="287"/>
      <c r="C335" s="249"/>
      <c r="D335" s="249"/>
      <c r="E335" s="287"/>
      <c r="F335" s="287"/>
      <c r="G335" s="287"/>
      <c r="H335" s="287"/>
      <c r="I335" s="287"/>
      <c r="J335" s="287"/>
      <c r="K335" s="287"/>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286"/>
      <c r="AM335" s="286"/>
      <c r="AN335" s="286"/>
      <c r="AO335" s="286"/>
    </row>
    <row r="336" spans="1:41" ht="15.75" thickBot="1" x14ac:dyDescent="0.25">
      <c r="A336" s="286"/>
      <c r="B336" s="287"/>
      <c r="C336" s="249"/>
      <c r="D336" s="249"/>
      <c r="E336" s="287"/>
      <c r="F336" s="287"/>
      <c r="G336" s="287"/>
      <c r="H336" s="287"/>
      <c r="I336" s="287"/>
      <c r="J336" s="287"/>
      <c r="K336" s="287"/>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286"/>
      <c r="AM336" s="286"/>
      <c r="AN336" s="286"/>
      <c r="AO336" s="286"/>
    </row>
    <row r="337" spans="1:41" ht="15.75" thickBot="1" x14ac:dyDescent="0.25">
      <c r="A337" s="286"/>
      <c r="B337" s="287"/>
      <c r="C337" s="249"/>
      <c r="D337" s="249"/>
      <c r="E337" s="287"/>
      <c r="F337" s="287"/>
      <c r="G337" s="287"/>
      <c r="H337" s="287"/>
      <c r="I337" s="287"/>
      <c r="J337" s="287"/>
      <c r="K337" s="287"/>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c r="AJ337" s="286"/>
      <c r="AK337" s="286"/>
      <c r="AL337" s="286"/>
      <c r="AM337" s="286"/>
      <c r="AN337" s="286"/>
      <c r="AO337" s="286"/>
    </row>
    <row r="338" spans="1:41" ht="15.75" thickBot="1" x14ac:dyDescent="0.25">
      <c r="A338" s="286"/>
      <c r="B338" s="287"/>
      <c r="C338" s="249"/>
      <c r="D338" s="249"/>
      <c r="E338" s="287"/>
      <c r="F338" s="287"/>
      <c r="G338" s="287"/>
      <c r="H338" s="287"/>
      <c r="I338" s="287"/>
      <c r="J338" s="287"/>
      <c r="K338" s="287"/>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286"/>
      <c r="AK338" s="286"/>
      <c r="AL338" s="286"/>
      <c r="AM338" s="286"/>
      <c r="AN338" s="286"/>
      <c r="AO338" s="286"/>
    </row>
    <row r="339" spans="1:41" ht="15.75" thickBot="1" x14ac:dyDescent="0.25">
      <c r="A339" s="286"/>
      <c r="B339" s="287"/>
      <c r="C339" s="249"/>
      <c r="D339" s="249"/>
      <c r="E339" s="287"/>
      <c r="F339" s="287"/>
      <c r="G339" s="287"/>
      <c r="H339" s="287"/>
      <c r="I339" s="287"/>
      <c r="J339" s="287"/>
      <c r="K339" s="287"/>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c r="AJ339" s="286"/>
      <c r="AK339" s="286"/>
      <c r="AL339" s="286"/>
      <c r="AM339" s="286"/>
      <c r="AN339" s="286"/>
      <c r="AO339" s="286"/>
    </row>
    <row r="340" spans="1:41" ht="15.75" thickBot="1" x14ac:dyDescent="0.25">
      <c r="A340" s="286"/>
      <c r="B340" s="287"/>
      <c r="C340" s="249"/>
      <c r="D340" s="249"/>
      <c r="E340" s="287"/>
      <c r="F340" s="287"/>
      <c r="G340" s="287"/>
      <c r="H340" s="287"/>
      <c r="I340" s="287"/>
      <c r="J340" s="287"/>
      <c r="K340" s="287"/>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c r="AJ340" s="286"/>
      <c r="AK340" s="286"/>
      <c r="AL340" s="286"/>
      <c r="AM340" s="286"/>
      <c r="AN340" s="286"/>
      <c r="AO340" s="286"/>
    </row>
    <row r="341" spans="1:41" ht="15.75" thickBot="1" x14ac:dyDescent="0.25">
      <c r="A341" s="286"/>
      <c r="B341" s="287"/>
      <c r="C341" s="249"/>
      <c r="D341" s="249"/>
      <c r="E341" s="287"/>
      <c r="F341" s="287"/>
      <c r="G341" s="287"/>
      <c r="H341" s="287"/>
      <c r="I341" s="287"/>
      <c r="J341" s="287"/>
      <c r="K341" s="287"/>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c r="AJ341" s="286"/>
      <c r="AK341" s="286"/>
      <c r="AL341" s="286"/>
      <c r="AM341" s="286"/>
      <c r="AN341" s="286"/>
      <c r="AO341" s="286"/>
    </row>
    <row r="342" spans="1:41" ht="15.75" thickBot="1" x14ac:dyDescent="0.25">
      <c r="A342" s="286"/>
      <c r="B342" s="287"/>
      <c r="C342" s="249"/>
      <c r="D342" s="249"/>
      <c r="E342" s="287"/>
      <c r="F342" s="287"/>
      <c r="G342" s="287"/>
      <c r="H342" s="287"/>
      <c r="I342" s="287"/>
      <c r="J342" s="287"/>
      <c r="K342" s="287"/>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286"/>
      <c r="AK342" s="286"/>
      <c r="AL342" s="286"/>
      <c r="AM342" s="286"/>
      <c r="AN342" s="286"/>
      <c r="AO342" s="286"/>
    </row>
    <row r="343" spans="1:41" ht="15.75" thickBot="1" x14ac:dyDescent="0.25">
      <c r="A343" s="286"/>
      <c r="B343" s="287"/>
      <c r="C343" s="249"/>
      <c r="D343" s="249"/>
      <c r="E343" s="287"/>
      <c r="F343" s="287"/>
      <c r="G343" s="287"/>
      <c r="H343" s="287"/>
      <c r="I343" s="287"/>
      <c r="J343" s="287"/>
      <c r="K343" s="287"/>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286"/>
      <c r="AK343" s="286"/>
      <c r="AL343" s="286"/>
      <c r="AM343" s="286"/>
      <c r="AN343" s="286"/>
      <c r="AO343" s="286"/>
    </row>
    <row r="344" spans="1:41" ht="15.75" thickBot="1" x14ac:dyDescent="0.25">
      <c r="A344" s="286"/>
      <c r="B344" s="287"/>
      <c r="C344" s="249"/>
      <c r="D344" s="249"/>
      <c r="E344" s="287"/>
      <c r="F344" s="287"/>
      <c r="G344" s="287"/>
      <c r="H344" s="287"/>
      <c r="I344" s="287"/>
      <c r="J344" s="287"/>
      <c r="K344" s="287"/>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c r="AJ344" s="286"/>
      <c r="AK344" s="286"/>
      <c r="AL344" s="286"/>
      <c r="AM344" s="286"/>
      <c r="AN344" s="286"/>
      <c r="AO344" s="286"/>
    </row>
    <row r="345" spans="1:41" ht="15.75" thickBot="1" x14ac:dyDescent="0.25">
      <c r="A345" s="286"/>
      <c r="B345" s="287"/>
      <c r="C345" s="249"/>
      <c r="D345" s="249"/>
      <c r="E345" s="287"/>
      <c r="F345" s="287"/>
      <c r="G345" s="287"/>
      <c r="H345" s="287"/>
      <c r="I345" s="287"/>
      <c r="J345" s="287"/>
      <c r="K345" s="287"/>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c r="AJ345" s="286"/>
      <c r="AK345" s="286"/>
      <c r="AL345" s="286"/>
      <c r="AM345" s="286"/>
      <c r="AN345" s="286"/>
      <c r="AO345" s="286"/>
    </row>
    <row r="346" spans="1:41" ht="15.75" thickBot="1" x14ac:dyDescent="0.25">
      <c r="A346" s="286"/>
      <c r="B346" s="287"/>
      <c r="C346" s="249"/>
      <c r="D346" s="249"/>
      <c r="E346" s="287"/>
      <c r="F346" s="287"/>
      <c r="G346" s="287"/>
      <c r="H346" s="287"/>
      <c r="I346" s="287"/>
      <c r="J346" s="287"/>
      <c r="K346" s="287"/>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c r="AJ346" s="286"/>
      <c r="AK346" s="286"/>
      <c r="AL346" s="286"/>
      <c r="AM346" s="286"/>
      <c r="AN346" s="286"/>
      <c r="AO346" s="286"/>
    </row>
    <row r="347" spans="1:41" ht="15.75" thickBot="1" x14ac:dyDescent="0.25">
      <c r="A347" s="286"/>
      <c r="B347" s="287"/>
      <c r="C347" s="249"/>
      <c r="D347" s="249"/>
      <c r="E347" s="287"/>
      <c r="F347" s="287"/>
      <c r="G347" s="287"/>
      <c r="H347" s="287"/>
      <c r="I347" s="287"/>
      <c r="J347" s="287"/>
      <c r="K347" s="287"/>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286"/>
      <c r="AN347" s="286"/>
      <c r="AO347" s="286"/>
    </row>
    <row r="348" spans="1:41" ht="15.75" thickBot="1" x14ac:dyDescent="0.25">
      <c r="A348" s="286"/>
      <c r="B348" s="287"/>
      <c r="C348" s="249"/>
      <c r="D348" s="249"/>
      <c r="E348" s="287"/>
      <c r="F348" s="287"/>
      <c r="G348" s="287"/>
      <c r="H348" s="287"/>
      <c r="I348" s="287"/>
      <c r="J348" s="287"/>
      <c r="K348" s="287"/>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c r="AJ348" s="286"/>
      <c r="AK348" s="286"/>
      <c r="AL348" s="286"/>
      <c r="AM348" s="286"/>
      <c r="AN348" s="286"/>
      <c r="AO348" s="286"/>
    </row>
    <row r="349" spans="1:41" ht="15.75" thickBot="1" x14ac:dyDescent="0.25">
      <c r="A349" s="286"/>
      <c r="B349" s="287"/>
      <c r="C349" s="249"/>
      <c r="D349" s="249"/>
      <c r="E349" s="287"/>
      <c r="F349" s="287"/>
      <c r="G349" s="287"/>
      <c r="H349" s="287"/>
      <c r="I349" s="287"/>
      <c r="J349" s="287"/>
      <c r="K349" s="287"/>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c r="AJ349" s="286"/>
      <c r="AK349" s="286"/>
      <c r="AL349" s="286"/>
      <c r="AM349" s="286"/>
      <c r="AN349" s="286"/>
      <c r="AO349" s="286"/>
    </row>
    <row r="350" spans="1:41" ht="15.75" thickBot="1" x14ac:dyDescent="0.25">
      <c r="A350" s="286"/>
      <c r="B350" s="287"/>
      <c r="C350" s="249"/>
      <c r="D350" s="249"/>
      <c r="E350" s="287"/>
      <c r="F350" s="287"/>
      <c r="G350" s="287"/>
      <c r="H350" s="287"/>
      <c r="I350" s="287"/>
      <c r="J350" s="287"/>
      <c r="K350" s="287"/>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c r="AJ350" s="286"/>
      <c r="AK350" s="286"/>
      <c r="AL350" s="286"/>
      <c r="AM350" s="286"/>
      <c r="AN350" s="286"/>
      <c r="AO350" s="286"/>
    </row>
    <row r="351" spans="1:41" ht="15.75" thickBot="1" x14ac:dyDescent="0.25">
      <c r="A351" s="286"/>
      <c r="B351" s="287"/>
      <c r="C351" s="249"/>
      <c r="D351" s="249"/>
      <c r="E351" s="287"/>
      <c r="F351" s="287"/>
      <c r="G351" s="287"/>
      <c r="H351" s="287"/>
      <c r="I351" s="287"/>
      <c r="J351" s="287"/>
      <c r="K351" s="287"/>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286"/>
      <c r="AN351" s="286"/>
      <c r="AO351" s="286"/>
    </row>
    <row r="352" spans="1:41" ht="15.75" thickBot="1" x14ac:dyDescent="0.25">
      <c r="A352" s="286"/>
      <c r="B352" s="287"/>
      <c r="C352" s="249"/>
      <c r="D352" s="249"/>
      <c r="E352" s="287"/>
      <c r="F352" s="287"/>
      <c r="G352" s="287"/>
      <c r="H352" s="287"/>
      <c r="I352" s="287"/>
      <c r="J352" s="287"/>
      <c r="K352" s="287"/>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row>
    <row r="353" spans="1:41" ht="15.75" thickBot="1" x14ac:dyDescent="0.25">
      <c r="A353" s="286"/>
      <c r="B353" s="287"/>
      <c r="C353" s="249"/>
      <c r="D353" s="249"/>
      <c r="E353" s="287"/>
      <c r="F353" s="287"/>
      <c r="G353" s="287"/>
      <c r="H353" s="287"/>
      <c r="I353" s="287"/>
      <c r="J353" s="287"/>
      <c r="K353" s="287"/>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c r="AJ353" s="286"/>
      <c r="AK353" s="286"/>
      <c r="AL353" s="286"/>
      <c r="AM353" s="286"/>
      <c r="AN353" s="286"/>
      <c r="AO353" s="286"/>
    </row>
    <row r="354" spans="1:41" ht="15.75" thickBot="1" x14ac:dyDescent="0.25">
      <c r="A354" s="286"/>
      <c r="B354" s="287"/>
      <c r="C354" s="249"/>
      <c r="D354" s="249"/>
      <c r="E354" s="287"/>
      <c r="F354" s="287"/>
      <c r="G354" s="287"/>
      <c r="H354" s="287"/>
      <c r="I354" s="287"/>
      <c r="J354" s="287"/>
      <c r="K354" s="287"/>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286"/>
      <c r="AN354" s="286"/>
      <c r="AO354" s="286"/>
    </row>
    <row r="355" spans="1:41" ht="15.75" thickBot="1" x14ac:dyDescent="0.25">
      <c r="A355" s="286"/>
      <c r="B355" s="287"/>
      <c r="C355" s="249"/>
      <c r="D355" s="249"/>
      <c r="E355" s="287"/>
      <c r="F355" s="287"/>
      <c r="G355" s="287"/>
      <c r="H355" s="287"/>
      <c r="I355" s="287"/>
      <c r="J355" s="287"/>
      <c r="K355" s="287"/>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c r="AJ355" s="286"/>
      <c r="AK355" s="286"/>
      <c r="AL355" s="286"/>
      <c r="AM355" s="286"/>
      <c r="AN355" s="286"/>
      <c r="AO355" s="286"/>
    </row>
    <row r="356" spans="1:41" ht="15.75" thickBot="1" x14ac:dyDescent="0.25">
      <c r="A356" s="286"/>
      <c r="B356" s="287"/>
      <c r="C356" s="249"/>
      <c r="D356" s="249"/>
      <c r="E356" s="287"/>
      <c r="F356" s="287"/>
      <c r="G356" s="287"/>
      <c r="H356" s="287"/>
      <c r="I356" s="287"/>
      <c r="J356" s="287"/>
      <c r="K356" s="287"/>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286"/>
      <c r="AM356" s="286"/>
      <c r="AN356" s="286"/>
      <c r="AO356" s="286"/>
    </row>
    <row r="357" spans="1:41" ht="15.75" thickBot="1" x14ac:dyDescent="0.25">
      <c r="A357" s="286"/>
      <c r="B357" s="287"/>
      <c r="C357" s="249"/>
      <c r="D357" s="249"/>
      <c r="E357" s="287"/>
      <c r="F357" s="287"/>
      <c r="G357" s="287"/>
      <c r="H357" s="287"/>
      <c r="I357" s="287"/>
      <c r="J357" s="287"/>
      <c r="K357" s="287"/>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c r="AJ357" s="286"/>
      <c r="AK357" s="286"/>
      <c r="AL357" s="286"/>
      <c r="AM357" s="286"/>
      <c r="AN357" s="286"/>
      <c r="AO357" s="286"/>
    </row>
    <row r="358" spans="1:41" ht="15.75" thickBot="1" x14ac:dyDescent="0.25">
      <c r="A358" s="286"/>
      <c r="B358" s="287"/>
      <c r="C358" s="249"/>
      <c r="D358" s="249"/>
      <c r="E358" s="287"/>
      <c r="F358" s="287"/>
      <c r="G358" s="287"/>
      <c r="H358" s="287"/>
      <c r="I358" s="287"/>
      <c r="J358" s="287"/>
      <c r="K358" s="287"/>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c r="AJ358" s="286"/>
      <c r="AK358" s="286"/>
      <c r="AL358" s="286"/>
      <c r="AM358" s="286"/>
      <c r="AN358" s="286"/>
      <c r="AO358" s="286"/>
    </row>
    <row r="359" spans="1:41" ht="15.75" thickBot="1" x14ac:dyDescent="0.25">
      <c r="A359" s="286"/>
      <c r="B359" s="287"/>
      <c r="C359" s="249"/>
      <c r="D359" s="249"/>
      <c r="E359" s="287"/>
      <c r="F359" s="287"/>
      <c r="G359" s="287"/>
      <c r="H359" s="287"/>
      <c r="I359" s="287"/>
      <c r="J359" s="287"/>
      <c r="K359" s="287"/>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c r="AJ359" s="286"/>
      <c r="AK359" s="286"/>
      <c r="AL359" s="286"/>
      <c r="AM359" s="286"/>
      <c r="AN359" s="286"/>
      <c r="AO359" s="286"/>
    </row>
    <row r="360" spans="1:41" ht="15.75" thickBot="1" x14ac:dyDescent="0.25">
      <c r="A360" s="286"/>
      <c r="B360" s="287"/>
      <c r="C360" s="249"/>
      <c r="D360" s="249"/>
      <c r="E360" s="287"/>
      <c r="F360" s="287"/>
      <c r="G360" s="287"/>
      <c r="H360" s="287"/>
      <c r="I360" s="287"/>
      <c r="J360" s="287"/>
      <c r="K360" s="287"/>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286"/>
      <c r="AN360" s="286"/>
      <c r="AO360" s="286"/>
    </row>
    <row r="361" spans="1:41" ht="15.75" thickBot="1" x14ac:dyDescent="0.25">
      <c r="A361" s="286"/>
      <c r="B361" s="287"/>
      <c r="C361" s="249"/>
      <c r="D361" s="249"/>
      <c r="E361" s="287"/>
      <c r="F361" s="287"/>
      <c r="G361" s="287"/>
      <c r="H361" s="287"/>
      <c r="I361" s="287"/>
      <c r="J361" s="287"/>
      <c r="K361" s="287"/>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c r="AJ361" s="286"/>
      <c r="AK361" s="286"/>
      <c r="AL361" s="286"/>
      <c r="AM361" s="286"/>
      <c r="AN361" s="286"/>
      <c r="AO361" s="286"/>
    </row>
    <row r="362" spans="1:41" ht="15.75" thickBot="1" x14ac:dyDescent="0.25">
      <c r="A362" s="286"/>
      <c r="B362" s="287"/>
      <c r="C362" s="249"/>
      <c r="D362" s="249"/>
      <c r="E362" s="287"/>
      <c r="F362" s="287"/>
      <c r="G362" s="287"/>
      <c r="H362" s="287"/>
      <c r="I362" s="287"/>
      <c r="J362" s="287"/>
      <c r="K362" s="287"/>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c r="AJ362" s="286"/>
      <c r="AK362" s="286"/>
      <c r="AL362" s="286"/>
      <c r="AM362" s="286"/>
      <c r="AN362" s="286"/>
      <c r="AO362" s="286"/>
    </row>
    <row r="363" spans="1:41" ht="15.75" thickBot="1" x14ac:dyDescent="0.25">
      <c r="A363" s="286"/>
      <c r="B363" s="287"/>
      <c r="C363" s="249"/>
      <c r="D363" s="249"/>
      <c r="E363" s="287"/>
      <c r="F363" s="287"/>
      <c r="G363" s="287"/>
      <c r="H363" s="287"/>
      <c r="I363" s="287"/>
      <c r="J363" s="287"/>
      <c r="K363" s="287"/>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286"/>
      <c r="AN363" s="286"/>
      <c r="AO363" s="286"/>
    </row>
    <row r="364" spans="1:41" ht="15.75" thickBot="1" x14ac:dyDescent="0.25">
      <c r="A364" s="286"/>
      <c r="B364" s="287"/>
      <c r="C364" s="249"/>
      <c r="D364" s="249"/>
      <c r="E364" s="287"/>
      <c r="F364" s="287"/>
      <c r="G364" s="287"/>
      <c r="H364" s="287"/>
      <c r="I364" s="287"/>
      <c r="J364" s="287"/>
      <c r="K364" s="287"/>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c r="AJ364" s="286"/>
      <c r="AK364" s="286"/>
      <c r="AL364" s="286"/>
      <c r="AM364" s="286"/>
      <c r="AN364" s="286"/>
      <c r="AO364" s="286"/>
    </row>
    <row r="365" spans="1:41" ht="15.75" thickBot="1" x14ac:dyDescent="0.25">
      <c r="A365" s="286"/>
      <c r="B365" s="287"/>
      <c r="C365" s="249"/>
      <c r="D365" s="249"/>
      <c r="E365" s="287"/>
      <c r="F365" s="287"/>
      <c r="G365" s="287"/>
      <c r="H365" s="287"/>
      <c r="I365" s="287"/>
      <c r="J365" s="287"/>
      <c r="K365" s="287"/>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c r="AJ365" s="286"/>
      <c r="AK365" s="286"/>
      <c r="AL365" s="286"/>
      <c r="AM365" s="286"/>
      <c r="AN365" s="286"/>
      <c r="AO365" s="286"/>
    </row>
    <row r="366" spans="1:41" ht="15.75" thickBot="1" x14ac:dyDescent="0.25">
      <c r="A366" s="286"/>
      <c r="B366" s="287"/>
      <c r="C366" s="249"/>
      <c r="D366" s="249"/>
      <c r="E366" s="287"/>
      <c r="F366" s="287"/>
      <c r="G366" s="287"/>
      <c r="H366" s="287"/>
      <c r="I366" s="287"/>
      <c r="J366" s="287"/>
      <c r="K366" s="287"/>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c r="AJ366" s="286"/>
      <c r="AK366" s="286"/>
      <c r="AL366" s="286"/>
      <c r="AM366" s="286"/>
      <c r="AN366" s="286"/>
      <c r="AO366" s="286"/>
    </row>
    <row r="367" spans="1:41" ht="15.75" thickBot="1" x14ac:dyDescent="0.25">
      <c r="A367" s="286"/>
      <c r="B367" s="287"/>
      <c r="C367" s="249"/>
      <c r="D367" s="249"/>
      <c r="E367" s="287"/>
      <c r="F367" s="287"/>
      <c r="G367" s="287"/>
      <c r="H367" s="287"/>
      <c r="I367" s="287"/>
      <c r="J367" s="287"/>
      <c r="K367" s="287"/>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286"/>
      <c r="AN367" s="286"/>
      <c r="AO367" s="286"/>
    </row>
    <row r="368" spans="1:41" ht="15.75" thickBot="1" x14ac:dyDescent="0.25">
      <c r="A368" s="286"/>
      <c r="B368" s="287"/>
      <c r="C368" s="249"/>
      <c r="D368" s="249"/>
      <c r="E368" s="287"/>
      <c r="F368" s="287"/>
      <c r="G368" s="287"/>
      <c r="H368" s="287"/>
      <c r="I368" s="287"/>
      <c r="J368" s="287"/>
      <c r="K368" s="287"/>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row>
    <row r="369" spans="1:41" ht="15.75" thickBot="1" x14ac:dyDescent="0.25">
      <c r="A369" s="286"/>
      <c r="B369" s="287"/>
      <c r="C369" s="249"/>
      <c r="D369" s="249"/>
      <c r="E369" s="287"/>
      <c r="F369" s="287"/>
      <c r="G369" s="287"/>
      <c r="H369" s="287"/>
      <c r="I369" s="287"/>
      <c r="J369" s="287"/>
      <c r="K369" s="287"/>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286"/>
      <c r="AM369" s="286"/>
      <c r="AN369" s="286"/>
      <c r="AO369" s="286"/>
    </row>
    <row r="370" spans="1:41" ht="15.75" thickBot="1" x14ac:dyDescent="0.25">
      <c r="A370" s="286"/>
      <c r="B370" s="287"/>
      <c r="C370" s="249"/>
      <c r="D370" s="249"/>
      <c r="E370" s="287"/>
      <c r="F370" s="287"/>
      <c r="G370" s="287"/>
      <c r="H370" s="287"/>
      <c r="I370" s="287"/>
      <c r="J370" s="287"/>
      <c r="K370" s="287"/>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row>
    <row r="371" spans="1:41" ht="15.75" thickBot="1" x14ac:dyDescent="0.25">
      <c r="A371" s="286"/>
      <c r="B371" s="287"/>
      <c r="C371" s="249"/>
      <c r="D371" s="249"/>
      <c r="E371" s="287"/>
      <c r="F371" s="287"/>
      <c r="G371" s="287"/>
      <c r="H371" s="287"/>
      <c r="I371" s="287"/>
      <c r="J371" s="287"/>
      <c r="K371" s="287"/>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row>
    <row r="372" spans="1:41" ht="15.75" thickBot="1" x14ac:dyDescent="0.25">
      <c r="A372" s="286"/>
      <c r="B372" s="287"/>
      <c r="C372" s="249"/>
      <c r="D372" s="249"/>
      <c r="E372" s="287"/>
      <c r="F372" s="287"/>
      <c r="G372" s="287"/>
      <c r="H372" s="287"/>
      <c r="I372" s="287"/>
      <c r="J372" s="287"/>
      <c r="K372" s="287"/>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c r="AJ372" s="286"/>
      <c r="AK372" s="286"/>
      <c r="AL372" s="286"/>
      <c r="AM372" s="286"/>
      <c r="AN372" s="286"/>
      <c r="AO372" s="286"/>
    </row>
    <row r="373" spans="1:41" ht="15.75" thickBot="1" x14ac:dyDescent="0.25">
      <c r="A373" s="286"/>
      <c r="B373" s="287"/>
      <c r="C373" s="249"/>
      <c r="D373" s="249"/>
      <c r="E373" s="287"/>
      <c r="F373" s="287"/>
      <c r="G373" s="287"/>
      <c r="H373" s="287"/>
      <c r="I373" s="287"/>
      <c r="J373" s="287"/>
      <c r="K373" s="287"/>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c r="AJ373" s="286"/>
      <c r="AK373" s="286"/>
      <c r="AL373" s="286"/>
      <c r="AM373" s="286"/>
      <c r="AN373" s="286"/>
      <c r="AO373" s="286"/>
    </row>
    <row r="374" spans="1:41" ht="15.75" thickBot="1" x14ac:dyDescent="0.25">
      <c r="A374" s="286"/>
      <c r="B374" s="287"/>
      <c r="C374" s="249"/>
      <c r="D374" s="249"/>
      <c r="E374" s="287"/>
      <c r="F374" s="287"/>
      <c r="G374" s="287"/>
      <c r="H374" s="287"/>
      <c r="I374" s="287"/>
      <c r="J374" s="287"/>
      <c r="K374" s="287"/>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286"/>
      <c r="AN374" s="286"/>
      <c r="AO374" s="286"/>
    </row>
    <row r="375" spans="1:41" ht="15.75" thickBot="1" x14ac:dyDescent="0.25">
      <c r="A375" s="286"/>
      <c r="B375" s="287"/>
      <c r="C375" s="249"/>
      <c r="D375" s="249"/>
      <c r="E375" s="287"/>
      <c r="F375" s="287"/>
      <c r="G375" s="287"/>
      <c r="H375" s="287"/>
      <c r="I375" s="287"/>
      <c r="J375" s="287"/>
      <c r="K375" s="287"/>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c r="AJ375" s="286"/>
      <c r="AK375" s="286"/>
      <c r="AL375" s="286"/>
      <c r="AM375" s="286"/>
      <c r="AN375" s="286"/>
      <c r="AO375" s="286"/>
    </row>
    <row r="376" spans="1:41" ht="15.75" thickBot="1" x14ac:dyDescent="0.25">
      <c r="A376" s="286"/>
      <c r="B376" s="287"/>
      <c r="C376" s="249"/>
      <c r="D376" s="249"/>
      <c r="E376" s="287"/>
      <c r="F376" s="287"/>
      <c r="G376" s="287"/>
      <c r="H376" s="287"/>
      <c r="I376" s="287"/>
      <c r="J376" s="287"/>
      <c r="K376" s="287"/>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c r="AJ376" s="286"/>
      <c r="AK376" s="286"/>
      <c r="AL376" s="286"/>
      <c r="AM376" s="286"/>
      <c r="AN376" s="286"/>
      <c r="AO376" s="286"/>
    </row>
    <row r="377" spans="1:41" ht="15.75" thickBot="1" x14ac:dyDescent="0.25">
      <c r="A377" s="286"/>
      <c r="B377" s="287"/>
      <c r="C377" s="249"/>
      <c r="D377" s="249"/>
      <c r="E377" s="287"/>
      <c r="F377" s="287"/>
      <c r="G377" s="287"/>
      <c r="H377" s="287"/>
      <c r="I377" s="287"/>
      <c r="J377" s="287"/>
      <c r="K377" s="287"/>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c r="AJ377" s="286"/>
      <c r="AK377" s="286"/>
      <c r="AL377" s="286"/>
      <c r="AM377" s="286"/>
      <c r="AN377" s="286"/>
      <c r="AO377" s="286"/>
    </row>
    <row r="378" spans="1:41" ht="15.75" thickBot="1" x14ac:dyDescent="0.25">
      <c r="A378" s="286"/>
      <c r="B378" s="287"/>
      <c r="C378" s="249"/>
      <c r="D378" s="249"/>
      <c r="E378" s="287"/>
      <c r="F378" s="287"/>
      <c r="G378" s="287"/>
      <c r="H378" s="287"/>
      <c r="I378" s="287"/>
      <c r="J378" s="287"/>
      <c r="K378" s="287"/>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286"/>
      <c r="AN378" s="286"/>
      <c r="AO378" s="286"/>
    </row>
    <row r="379" spans="1:41" ht="15.75" thickBot="1" x14ac:dyDescent="0.25">
      <c r="A379" s="286"/>
      <c r="B379" s="287"/>
      <c r="C379" s="249"/>
      <c r="D379" s="249"/>
      <c r="E379" s="287"/>
      <c r="F379" s="287"/>
      <c r="G379" s="287"/>
      <c r="H379" s="287"/>
      <c r="I379" s="287"/>
      <c r="J379" s="287"/>
      <c r="K379" s="287"/>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c r="AJ379" s="286"/>
      <c r="AK379" s="286"/>
      <c r="AL379" s="286"/>
      <c r="AM379" s="286"/>
      <c r="AN379" s="286"/>
      <c r="AO379" s="286"/>
    </row>
    <row r="380" spans="1:41" ht="15.75" thickBot="1" x14ac:dyDescent="0.25">
      <c r="A380" s="286"/>
      <c r="B380" s="287"/>
      <c r="C380" s="249"/>
      <c r="D380" s="249"/>
      <c r="E380" s="287"/>
      <c r="F380" s="287"/>
      <c r="G380" s="287"/>
      <c r="H380" s="287"/>
      <c r="I380" s="287"/>
      <c r="J380" s="287"/>
      <c r="K380" s="287"/>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c r="AJ380" s="286"/>
      <c r="AK380" s="286"/>
      <c r="AL380" s="286"/>
      <c r="AM380" s="286"/>
      <c r="AN380" s="286"/>
      <c r="AO380" s="286"/>
    </row>
    <row r="381" spans="1:41" ht="15.75" thickBot="1" x14ac:dyDescent="0.25">
      <c r="A381" s="286"/>
      <c r="B381" s="287"/>
      <c r="C381" s="249"/>
      <c r="D381" s="249"/>
      <c r="E381" s="287"/>
      <c r="F381" s="287"/>
      <c r="G381" s="287"/>
      <c r="H381" s="287"/>
      <c r="I381" s="287"/>
      <c r="J381" s="287"/>
      <c r="K381" s="287"/>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c r="AJ381" s="286"/>
      <c r="AK381" s="286"/>
      <c r="AL381" s="286"/>
      <c r="AM381" s="286"/>
      <c r="AN381" s="286"/>
      <c r="AO381" s="286"/>
    </row>
    <row r="382" spans="1:41" ht="15.75" thickBot="1" x14ac:dyDescent="0.25">
      <c r="A382" s="286"/>
      <c r="B382" s="287"/>
      <c r="C382" s="249"/>
      <c r="D382" s="249"/>
      <c r="E382" s="287"/>
      <c r="F382" s="287"/>
      <c r="G382" s="287"/>
      <c r="H382" s="287"/>
      <c r="I382" s="287"/>
      <c r="J382" s="287"/>
      <c r="K382" s="287"/>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c r="AJ382" s="286"/>
      <c r="AK382" s="286"/>
      <c r="AL382" s="286"/>
      <c r="AM382" s="286"/>
      <c r="AN382" s="286"/>
      <c r="AO382" s="286"/>
    </row>
    <row r="383" spans="1:41" ht="15.75" thickBot="1" x14ac:dyDescent="0.25">
      <c r="A383" s="286"/>
      <c r="B383" s="287"/>
      <c r="C383" s="249"/>
      <c r="D383" s="249"/>
      <c r="E383" s="287"/>
      <c r="F383" s="287"/>
      <c r="G383" s="287"/>
      <c r="H383" s="287"/>
      <c r="I383" s="287"/>
      <c r="J383" s="287"/>
      <c r="K383" s="287"/>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c r="AJ383" s="286"/>
      <c r="AK383" s="286"/>
      <c r="AL383" s="286"/>
      <c r="AM383" s="286"/>
      <c r="AN383" s="286"/>
      <c r="AO383" s="286"/>
    </row>
    <row r="384" spans="1:41" ht="15.75" thickBot="1" x14ac:dyDescent="0.25">
      <c r="A384" s="286"/>
      <c r="B384" s="287"/>
      <c r="C384" s="249"/>
      <c r="D384" s="249"/>
      <c r="E384" s="287"/>
      <c r="F384" s="287"/>
      <c r="G384" s="287"/>
      <c r="H384" s="287"/>
      <c r="I384" s="287"/>
      <c r="J384" s="287"/>
      <c r="K384" s="287"/>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286"/>
      <c r="AN384" s="286"/>
      <c r="AO384" s="286"/>
    </row>
    <row r="385" spans="1:41" ht="15.75" thickBot="1" x14ac:dyDescent="0.25">
      <c r="A385" s="286"/>
      <c r="B385" s="287"/>
      <c r="C385" s="249"/>
      <c r="D385" s="249"/>
      <c r="E385" s="287"/>
      <c r="F385" s="287"/>
      <c r="G385" s="287"/>
      <c r="H385" s="287"/>
      <c r="I385" s="287"/>
      <c r="J385" s="287"/>
      <c r="K385" s="287"/>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c r="AJ385" s="286"/>
      <c r="AK385" s="286"/>
      <c r="AL385" s="286"/>
      <c r="AM385" s="286"/>
      <c r="AN385" s="286"/>
      <c r="AO385" s="286"/>
    </row>
    <row r="386" spans="1:41" ht="15.75" thickBot="1" x14ac:dyDescent="0.25">
      <c r="A386" s="286"/>
      <c r="B386" s="287"/>
      <c r="C386" s="249"/>
      <c r="D386" s="249"/>
      <c r="E386" s="287"/>
      <c r="F386" s="287"/>
      <c r="G386" s="287"/>
      <c r="H386" s="287"/>
      <c r="I386" s="287"/>
      <c r="J386" s="287"/>
      <c r="K386" s="287"/>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c r="AJ386" s="286"/>
      <c r="AK386" s="286"/>
      <c r="AL386" s="286"/>
      <c r="AM386" s="286"/>
      <c r="AN386" s="286"/>
      <c r="AO386" s="286"/>
    </row>
    <row r="387" spans="1:41" ht="15.75" thickBot="1" x14ac:dyDescent="0.25">
      <c r="A387" s="286"/>
      <c r="B387" s="287"/>
      <c r="C387" s="249"/>
      <c r="D387" s="249"/>
      <c r="E387" s="287"/>
      <c r="F387" s="287"/>
      <c r="G387" s="287"/>
      <c r="H387" s="287"/>
      <c r="I387" s="287"/>
      <c r="J387" s="287"/>
      <c r="K387" s="287"/>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286"/>
      <c r="AN387" s="286"/>
      <c r="AO387" s="286"/>
    </row>
    <row r="388" spans="1:41" ht="15.75" thickBot="1" x14ac:dyDescent="0.25">
      <c r="A388" s="286"/>
      <c r="B388" s="287"/>
      <c r="C388" s="249"/>
      <c r="D388" s="249"/>
      <c r="E388" s="287"/>
      <c r="F388" s="287"/>
      <c r="G388" s="287"/>
      <c r="H388" s="287"/>
      <c r="I388" s="287"/>
      <c r="J388" s="287"/>
      <c r="K388" s="287"/>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286"/>
      <c r="AL388" s="286"/>
      <c r="AM388" s="286"/>
      <c r="AN388" s="286"/>
      <c r="AO388" s="286"/>
    </row>
    <row r="389" spans="1:41" ht="15.75" thickBot="1" x14ac:dyDescent="0.25">
      <c r="A389" s="286"/>
      <c r="B389" s="287"/>
      <c r="C389" s="249"/>
      <c r="D389" s="249"/>
      <c r="E389" s="287"/>
      <c r="F389" s="287"/>
      <c r="G389" s="287"/>
      <c r="H389" s="287"/>
      <c r="I389" s="287"/>
      <c r="J389" s="287"/>
      <c r="K389" s="287"/>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286"/>
      <c r="AM389" s="286"/>
      <c r="AN389" s="286"/>
      <c r="AO389" s="286"/>
    </row>
    <row r="390" spans="1:41" ht="15.75" thickBot="1" x14ac:dyDescent="0.25">
      <c r="A390" s="286"/>
      <c r="B390" s="287"/>
      <c r="C390" s="249"/>
      <c r="D390" s="249"/>
      <c r="E390" s="287"/>
      <c r="F390" s="287"/>
      <c r="G390" s="287"/>
      <c r="H390" s="287"/>
      <c r="I390" s="287"/>
      <c r="J390" s="287"/>
      <c r="K390" s="287"/>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286"/>
      <c r="AN390" s="286"/>
      <c r="AO390" s="286"/>
    </row>
    <row r="391" spans="1:41" ht="15.75" thickBot="1" x14ac:dyDescent="0.25">
      <c r="A391" s="286"/>
      <c r="B391" s="287"/>
      <c r="C391" s="249"/>
      <c r="D391" s="249"/>
      <c r="E391" s="287"/>
      <c r="F391" s="287"/>
      <c r="G391" s="287"/>
      <c r="H391" s="287"/>
      <c r="I391" s="287"/>
      <c r="J391" s="287"/>
      <c r="K391" s="287"/>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286"/>
      <c r="AN391" s="286"/>
      <c r="AO391" s="286"/>
    </row>
    <row r="392" spans="1:41" ht="15.75" thickBot="1" x14ac:dyDescent="0.25">
      <c r="A392" s="286"/>
      <c r="B392" s="287"/>
      <c r="C392" s="249"/>
      <c r="D392" s="249"/>
      <c r="E392" s="287"/>
      <c r="F392" s="287"/>
      <c r="G392" s="287"/>
      <c r="H392" s="287"/>
      <c r="I392" s="287"/>
      <c r="J392" s="287"/>
      <c r="K392" s="287"/>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c r="AJ392" s="286"/>
      <c r="AK392" s="286"/>
      <c r="AL392" s="286"/>
      <c r="AM392" s="286"/>
      <c r="AN392" s="286"/>
      <c r="AO392" s="286"/>
    </row>
    <row r="393" spans="1:41" ht="15.75" thickBot="1" x14ac:dyDescent="0.25">
      <c r="A393" s="286"/>
      <c r="B393" s="287"/>
      <c r="C393" s="249"/>
      <c r="D393" s="249"/>
      <c r="E393" s="287"/>
      <c r="F393" s="287"/>
      <c r="G393" s="287"/>
      <c r="H393" s="287"/>
      <c r="I393" s="287"/>
      <c r="J393" s="287"/>
      <c r="K393" s="287"/>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286"/>
      <c r="AM393" s="286"/>
      <c r="AN393" s="286"/>
      <c r="AO393" s="286"/>
    </row>
    <row r="394" spans="1:41" ht="15.75" thickBot="1" x14ac:dyDescent="0.25">
      <c r="A394" s="286"/>
      <c r="B394" s="287"/>
      <c r="C394" s="249"/>
      <c r="D394" s="249"/>
      <c r="E394" s="287"/>
      <c r="F394" s="287"/>
      <c r="G394" s="287"/>
      <c r="H394" s="287"/>
      <c r="I394" s="287"/>
      <c r="J394" s="287"/>
      <c r="K394" s="287"/>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286"/>
      <c r="AN394" s="286"/>
      <c r="AO394" s="286"/>
    </row>
    <row r="395" spans="1:41" ht="15.75" thickBot="1" x14ac:dyDescent="0.25">
      <c r="A395" s="286"/>
      <c r="B395" s="287"/>
      <c r="C395" s="249"/>
      <c r="D395" s="249"/>
      <c r="E395" s="287"/>
      <c r="F395" s="287"/>
      <c r="G395" s="287"/>
      <c r="H395" s="287"/>
      <c r="I395" s="287"/>
      <c r="J395" s="287"/>
      <c r="K395" s="287"/>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6"/>
      <c r="AK395" s="286"/>
      <c r="AL395" s="286"/>
      <c r="AM395" s="286"/>
      <c r="AN395" s="286"/>
      <c r="AO395" s="286"/>
    </row>
    <row r="396" spans="1:41" ht="15.75" thickBot="1" x14ac:dyDescent="0.25">
      <c r="A396" s="286"/>
      <c r="B396" s="287"/>
      <c r="C396" s="249"/>
      <c r="D396" s="249"/>
      <c r="E396" s="287"/>
      <c r="F396" s="287"/>
      <c r="G396" s="287"/>
      <c r="H396" s="287"/>
      <c r="I396" s="287"/>
      <c r="J396" s="287"/>
      <c r="K396" s="287"/>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286"/>
      <c r="AL396" s="286"/>
      <c r="AM396" s="286"/>
      <c r="AN396" s="286"/>
      <c r="AO396" s="286"/>
    </row>
    <row r="397" spans="1:41" ht="15.75" thickBot="1" x14ac:dyDescent="0.25">
      <c r="A397" s="286"/>
      <c r="B397" s="287"/>
      <c r="C397" s="249"/>
      <c r="D397" s="249"/>
      <c r="E397" s="287"/>
      <c r="F397" s="287"/>
      <c r="G397" s="287"/>
      <c r="H397" s="287"/>
      <c r="I397" s="287"/>
      <c r="J397" s="287"/>
      <c r="K397" s="287"/>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286"/>
      <c r="AN397" s="286"/>
      <c r="AO397" s="286"/>
    </row>
    <row r="398" spans="1:41" ht="15.75" thickBot="1" x14ac:dyDescent="0.25">
      <c r="A398" s="286"/>
      <c r="B398" s="287"/>
      <c r="C398" s="249"/>
      <c r="D398" s="249"/>
      <c r="E398" s="287"/>
      <c r="F398" s="287"/>
      <c r="G398" s="287"/>
      <c r="H398" s="287"/>
      <c r="I398" s="287"/>
      <c r="J398" s="287"/>
      <c r="K398" s="287"/>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c r="AJ398" s="286"/>
      <c r="AK398" s="286"/>
      <c r="AL398" s="286"/>
      <c r="AM398" s="286"/>
      <c r="AN398" s="286"/>
      <c r="AO398" s="286"/>
    </row>
    <row r="399" spans="1:41" ht="15.75" thickBot="1" x14ac:dyDescent="0.25">
      <c r="A399" s="286"/>
      <c r="B399" s="287"/>
      <c r="C399" s="249"/>
      <c r="D399" s="249"/>
      <c r="E399" s="287"/>
      <c r="F399" s="287"/>
      <c r="G399" s="287"/>
      <c r="H399" s="287"/>
      <c r="I399" s="287"/>
      <c r="J399" s="287"/>
      <c r="K399" s="287"/>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c r="AJ399" s="286"/>
      <c r="AK399" s="286"/>
      <c r="AL399" s="286"/>
      <c r="AM399" s="286"/>
      <c r="AN399" s="286"/>
      <c r="AO399" s="286"/>
    </row>
    <row r="400" spans="1:41" ht="15.75" thickBot="1" x14ac:dyDescent="0.25">
      <c r="A400" s="286"/>
      <c r="B400" s="287"/>
      <c r="C400" s="249"/>
      <c r="D400" s="249"/>
      <c r="E400" s="287"/>
      <c r="F400" s="287"/>
      <c r="G400" s="287"/>
      <c r="H400" s="287"/>
      <c r="I400" s="287"/>
      <c r="J400" s="287"/>
      <c r="K400" s="287"/>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86"/>
      <c r="AL400" s="286"/>
      <c r="AM400" s="286"/>
      <c r="AN400" s="286"/>
      <c r="AO400" s="286"/>
    </row>
    <row r="401" spans="1:41" ht="15.75" thickBot="1" x14ac:dyDescent="0.25">
      <c r="A401" s="286"/>
      <c r="B401" s="287"/>
      <c r="C401" s="249"/>
      <c r="D401" s="249"/>
      <c r="E401" s="287"/>
      <c r="F401" s="287"/>
      <c r="G401" s="287"/>
      <c r="H401" s="287"/>
      <c r="I401" s="287"/>
      <c r="J401" s="287"/>
      <c r="K401" s="287"/>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286"/>
      <c r="AL401" s="286"/>
      <c r="AM401" s="286"/>
      <c r="AN401" s="286"/>
      <c r="AO401" s="286"/>
    </row>
    <row r="402" spans="1:41" ht="15.75" thickBot="1" x14ac:dyDescent="0.25">
      <c r="A402" s="286"/>
      <c r="B402" s="287"/>
      <c r="C402" s="249"/>
      <c r="D402" s="249"/>
      <c r="E402" s="287"/>
      <c r="F402" s="287"/>
      <c r="G402" s="287"/>
      <c r="H402" s="287"/>
      <c r="I402" s="287"/>
      <c r="J402" s="287"/>
      <c r="K402" s="287"/>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286"/>
      <c r="AL402" s="286"/>
      <c r="AM402" s="286"/>
      <c r="AN402" s="286"/>
      <c r="AO402" s="286"/>
    </row>
    <row r="403" spans="1:41" ht="15.75" thickBot="1" x14ac:dyDescent="0.25">
      <c r="A403" s="286"/>
      <c r="B403" s="287"/>
      <c r="C403" s="249"/>
      <c r="D403" s="249"/>
      <c r="E403" s="287"/>
      <c r="F403" s="287"/>
      <c r="G403" s="287"/>
      <c r="H403" s="287"/>
      <c r="I403" s="287"/>
      <c r="J403" s="287"/>
      <c r="K403" s="287"/>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c r="AJ403" s="286"/>
      <c r="AK403" s="286"/>
      <c r="AL403" s="286"/>
      <c r="AM403" s="286"/>
      <c r="AN403" s="286"/>
      <c r="AO403" s="286"/>
    </row>
    <row r="404" spans="1:41" ht="15.75" thickBot="1" x14ac:dyDescent="0.25">
      <c r="A404" s="286"/>
      <c r="B404" s="287"/>
      <c r="C404" s="249"/>
      <c r="D404" s="249"/>
      <c r="E404" s="287"/>
      <c r="F404" s="287"/>
      <c r="G404" s="287"/>
      <c r="H404" s="287"/>
      <c r="I404" s="287"/>
      <c r="J404" s="287"/>
      <c r="K404" s="287"/>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c r="AJ404" s="286"/>
      <c r="AK404" s="286"/>
      <c r="AL404" s="286"/>
      <c r="AM404" s="286"/>
      <c r="AN404" s="286"/>
      <c r="AO404" s="286"/>
    </row>
    <row r="405" spans="1:41" ht="15.75" thickBot="1" x14ac:dyDescent="0.25">
      <c r="A405" s="286"/>
      <c r="B405" s="287"/>
      <c r="C405" s="249"/>
      <c r="D405" s="249"/>
      <c r="E405" s="287"/>
      <c r="F405" s="287"/>
      <c r="G405" s="287"/>
      <c r="H405" s="287"/>
      <c r="I405" s="287"/>
      <c r="J405" s="287"/>
      <c r="K405" s="287"/>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c r="AJ405" s="286"/>
      <c r="AK405" s="286"/>
      <c r="AL405" s="286"/>
      <c r="AM405" s="286"/>
      <c r="AN405" s="286"/>
      <c r="AO405" s="286"/>
    </row>
    <row r="406" spans="1:41" ht="15.75" thickBot="1" x14ac:dyDescent="0.25">
      <c r="A406" s="286"/>
      <c r="B406" s="287"/>
      <c r="C406" s="249"/>
      <c r="D406" s="249"/>
      <c r="E406" s="287"/>
      <c r="F406" s="287"/>
      <c r="G406" s="287"/>
      <c r="H406" s="287"/>
      <c r="I406" s="287"/>
      <c r="J406" s="287"/>
      <c r="K406" s="287"/>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86"/>
      <c r="AL406" s="286"/>
      <c r="AM406" s="286"/>
      <c r="AN406" s="286"/>
      <c r="AO406" s="286"/>
    </row>
    <row r="407" spans="1:41" ht="15.75" thickBot="1" x14ac:dyDescent="0.25">
      <c r="A407" s="286"/>
      <c r="B407" s="287"/>
      <c r="C407" s="249"/>
      <c r="D407" s="249"/>
      <c r="E407" s="287"/>
      <c r="F407" s="287"/>
      <c r="G407" s="287"/>
      <c r="H407" s="287"/>
      <c r="I407" s="287"/>
      <c r="J407" s="287"/>
      <c r="K407" s="287"/>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286"/>
      <c r="AL407" s="286"/>
      <c r="AM407" s="286"/>
      <c r="AN407" s="286"/>
      <c r="AO407" s="286"/>
    </row>
    <row r="408" spans="1:41" ht="15.75" thickBot="1" x14ac:dyDescent="0.25">
      <c r="A408" s="286"/>
      <c r="B408" s="287"/>
      <c r="C408" s="249"/>
      <c r="D408" s="249"/>
      <c r="E408" s="287"/>
      <c r="F408" s="287"/>
      <c r="G408" s="287"/>
      <c r="H408" s="287"/>
      <c r="I408" s="287"/>
      <c r="J408" s="287"/>
      <c r="K408" s="287"/>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286"/>
      <c r="AM408" s="286"/>
      <c r="AN408" s="286"/>
      <c r="AO408" s="286"/>
    </row>
    <row r="409" spans="1:41" ht="15.75" thickBot="1" x14ac:dyDescent="0.25">
      <c r="A409" s="286"/>
      <c r="B409" s="287"/>
      <c r="C409" s="249"/>
      <c r="D409" s="249"/>
      <c r="E409" s="287"/>
      <c r="F409" s="287"/>
      <c r="G409" s="287"/>
      <c r="H409" s="287"/>
      <c r="I409" s="287"/>
      <c r="J409" s="287"/>
      <c r="K409" s="287"/>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c r="AJ409" s="286"/>
      <c r="AK409" s="286"/>
      <c r="AL409" s="286"/>
      <c r="AM409" s="286"/>
      <c r="AN409" s="286"/>
      <c r="AO409" s="286"/>
    </row>
    <row r="410" spans="1:41" ht="15.75" thickBot="1" x14ac:dyDescent="0.25">
      <c r="A410" s="286"/>
      <c r="B410" s="287"/>
      <c r="C410" s="249"/>
      <c r="D410" s="249"/>
      <c r="E410" s="287"/>
      <c r="F410" s="287"/>
      <c r="G410" s="287"/>
      <c r="H410" s="287"/>
      <c r="I410" s="287"/>
      <c r="J410" s="287"/>
      <c r="K410" s="287"/>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c r="AJ410" s="286"/>
      <c r="AK410" s="286"/>
      <c r="AL410" s="286"/>
      <c r="AM410" s="286"/>
      <c r="AN410" s="286"/>
      <c r="AO410" s="286"/>
    </row>
    <row r="411" spans="1:41" ht="15.75" thickBot="1" x14ac:dyDescent="0.25">
      <c r="A411" s="286"/>
      <c r="B411" s="287"/>
      <c r="C411" s="249"/>
      <c r="D411" s="249"/>
      <c r="E411" s="287"/>
      <c r="F411" s="287"/>
      <c r="G411" s="287"/>
      <c r="H411" s="287"/>
      <c r="I411" s="287"/>
      <c r="J411" s="287"/>
      <c r="K411" s="287"/>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286"/>
      <c r="AM411" s="286"/>
      <c r="AN411" s="286"/>
      <c r="AO411" s="286"/>
    </row>
    <row r="412" spans="1:41" ht="15.75" thickBot="1" x14ac:dyDescent="0.25">
      <c r="A412" s="286"/>
      <c r="B412" s="287"/>
      <c r="C412" s="249"/>
      <c r="D412" s="249"/>
      <c r="E412" s="287"/>
      <c r="F412" s="287"/>
      <c r="G412" s="287"/>
      <c r="H412" s="287"/>
      <c r="I412" s="287"/>
      <c r="J412" s="287"/>
      <c r="K412" s="287"/>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c r="AJ412" s="286"/>
      <c r="AK412" s="286"/>
      <c r="AL412" s="286"/>
      <c r="AM412" s="286"/>
      <c r="AN412" s="286"/>
      <c r="AO412" s="286"/>
    </row>
    <row r="413" spans="1:41" ht="15.75" thickBot="1" x14ac:dyDescent="0.25">
      <c r="A413" s="286"/>
      <c r="B413" s="287"/>
      <c r="C413" s="249"/>
      <c r="D413" s="249"/>
      <c r="E413" s="287"/>
      <c r="F413" s="287"/>
      <c r="G413" s="287"/>
      <c r="H413" s="287"/>
      <c r="I413" s="287"/>
      <c r="J413" s="287"/>
      <c r="K413" s="287"/>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286"/>
      <c r="AL413" s="286"/>
      <c r="AM413" s="286"/>
      <c r="AN413" s="286"/>
      <c r="AO413" s="286"/>
    </row>
    <row r="414" spans="1:41" ht="15.75" thickBot="1" x14ac:dyDescent="0.25">
      <c r="A414" s="286"/>
      <c r="B414" s="287"/>
      <c r="C414" s="249"/>
      <c r="D414" s="249"/>
      <c r="E414" s="287"/>
      <c r="F414" s="287"/>
      <c r="G414" s="287"/>
      <c r="H414" s="287"/>
      <c r="I414" s="287"/>
      <c r="J414" s="287"/>
      <c r="K414" s="287"/>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c r="AJ414" s="286"/>
      <c r="AK414" s="286"/>
      <c r="AL414" s="286"/>
      <c r="AM414" s="286"/>
      <c r="AN414" s="286"/>
      <c r="AO414" s="286"/>
    </row>
    <row r="415" spans="1:41" ht="15.75" thickBot="1" x14ac:dyDescent="0.25">
      <c r="A415" s="286"/>
      <c r="B415" s="287"/>
      <c r="C415" s="249"/>
      <c r="D415" s="249"/>
      <c r="E415" s="287"/>
      <c r="F415" s="287"/>
      <c r="G415" s="287"/>
      <c r="H415" s="287"/>
      <c r="I415" s="287"/>
      <c r="J415" s="287"/>
      <c r="K415" s="287"/>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c r="AJ415" s="286"/>
      <c r="AK415" s="286"/>
      <c r="AL415" s="286"/>
      <c r="AM415" s="286"/>
      <c r="AN415" s="286"/>
      <c r="AO415" s="286"/>
    </row>
    <row r="416" spans="1:41" ht="15.75" thickBot="1" x14ac:dyDescent="0.25">
      <c r="A416" s="286"/>
      <c r="B416" s="287"/>
      <c r="C416" s="249"/>
      <c r="D416" s="249"/>
      <c r="E416" s="287"/>
      <c r="F416" s="287"/>
      <c r="G416" s="287"/>
      <c r="H416" s="287"/>
      <c r="I416" s="287"/>
      <c r="J416" s="287"/>
      <c r="K416" s="287"/>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286"/>
      <c r="AM416" s="286"/>
      <c r="AN416" s="286"/>
      <c r="AO416" s="286"/>
    </row>
    <row r="417" spans="1:41" ht="15.75" thickBot="1" x14ac:dyDescent="0.25">
      <c r="A417" s="286"/>
      <c r="B417" s="287"/>
      <c r="C417" s="249"/>
      <c r="D417" s="249"/>
      <c r="E417" s="287"/>
      <c r="F417" s="287"/>
      <c r="G417" s="287"/>
      <c r="H417" s="287"/>
      <c r="I417" s="287"/>
      <c r="J417" s="287"/>
      <c r="K417" s="287"/>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c r="AJ417" s="286"/>
      <c r="AK417" s="286"/>
      <c r="AL417" s="286"/>
      <c r="AM417" s="286"/>
      <c r="AN417" s="286"/>
      <c r="AO417" s="286"/>
    </row>
    <row r="418" spans="1:41" ht="15.75" thickBot="1" x14ac:dyDescent="0.25">
      <c r="A418" s="286"/>
      <c r="B418" s="287"/>
      <c r="C418" s="249"/>
      <c r="D418" s="249"/>
      <c r="E418" s="287"/>
      <c r="F418" s="287"/>
      <c r="G418" s="287"/>
      <c r="H418" s="287"/>
      <c r="I418" s="287"/>
      <c r="J418" s="287"/>
      <c r="K418" s="287"/>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c r="AJ418" s="286"/>
      <c r="AK418" s="286"/>
      <c r="AL418" s="286"/>
      <c r="AM418" s="286"/>
      <c r="AN418" s="286"/>
      <c r="AO418" s="286"/>
    </row>
    <row r="419" spans="1:41" ht="15.75" thickBot="1" x14ac:dyDescent="0.25">
      <c r="A419" s="286"/>
      <c r="B419" s="287"/>
      <c r="C419" s="249"/>
      <c r="D419" s="249"/>
      <c r="E419" s="287"/>
      <c r="F419" s="287"/>
      <c r="G419" s="287"/>
      <c r="H419" s="287"/>
      <c r="I419" s="287"/>
      <c r="J419" s="287"/>
      <c r="K419" s="287"/>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c r="AJ419" s="286"/>
      <c r="AK419" s="286"/>
      <c r="AL419" s="286"/>
      <c r="AM419" s="286"/>
      <c r="AN419" s="286"/>
      <c r="AO419" s="286"/>
    </row>
    <row r="420" spans="1:41" ht="15.75" thickBot="1" x14ac:dyDescent="0.25">
      <c r="A420" s="286"/>
      <c r="B420" s="287"/>
      <c r="C420" s="249"/>
      <c r="D420" s="249"/>
      <c r="E420" s="287"/>
      <c r="F420" s="287"/>
      <c r="G420" s="287"/>
      <c r="H420" s="287"/>
      <c r="I420" s="287"/>
      <c r="J420" s="287"/>
      <c r="K420" s="287"/>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c r="AJ420" s="286"/>
      <c r="AK420" s="286"/>
      <c r="AL420" s="286"/>
      <c r="AM420" s="286"/>
      <c r="AN420" s="286"/>
      <c r="AO420" s="286"/>
    </row>
    <row r="421" spans="1:41" ht="15.75" thickBot="1" x14ac:dyDescent="0.25">
      <c r="A421" s="286"/>
      <c r="B421" s="287"/>
      <c r="C421" s="249"/>
      <c r="D421" s="249"/>
      <c r="E421" s="287"/>
      <c r="F421" s="287"/>
      <c r="G421" s="287"/>
      <c r="H421" s="287"/>
      <c r="I421" s="287"/>
      <c r="J421" s="287"/>
      <c r="K421" s="287"/>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c r="AJ421" s="286"/>
      <c r="AK421" s="286"/>
      <c r="AL421" s="286"/>
      <c r="AM421" s="286"/>
      <c r="AN421" s="286"/>
      <c r="AO421" s="286"/>
    </row>
    <row r="422" spans="1:41" ht="15.75" thickBot="1" x14ac:dyDescent="0.25">
      <c r="A422" s="286"/>
      <c r="B422" s="287"/>
      <c r="C422" s="249"/>
      <c r="D422" s="249"/>
      <c r="E422" s="287"/>
      <c r="F422" s="287"/>
      <c r="G422" s="287"/>
      <c r="H422" s="287"/>
      <c r="I422" s="287"/>
      <c r="J422" s="287"/>
      <c r="K422" s="287"/>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c r="AJ422" s="286"/>
      <c r="AK422" s="286"/>
      <c r="AL422" s="286"/>
      <c r="AM422" s="286"/>
      <c r="AN422" s="286"/>
      <c r="AO422" s="286"/>
    </row>
    <row r="423" spans="1:41" ht="15.75" thickBot="1" x14ac:dyDescent="0.25">
      <c r="A423" s="286"/>
      <c r="B423" s="287"/>
      <c r="C423" s="249"/>
      <c r="D423" s="249"/>
      <c r="E423" s="287"/>
      <c r="F423" s="287"/>
      <c r="G423" s="287"/>
      <c r="H423" s="287"/>
      <c r="I423" s="287"/>
      <c r="J423" s="287"/>
      <c r="K423" s="287"/>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c r="AJ423" s="286"/>
      <c r="AK423" s="286"/>
      <c r="AL423" s="286"/>
      <c r="AM423" s="286"/>
      <c r="AN423" s="286"/>
      <c r="AO423" s="286"/>
    </row>
    <row r="424" spans="1:41" ht="15.75" thickBot="1" x14ac:dyDescent="0.25">
      <c r="A424" s="286"/>
      <c r="B424" s="287"/>
      <c r="C424" s="249"/>
      <c r="D424" s="249"/>
      <c r="E424" s="287"/>
      <c r="F424" s="287"/>
      <c r="G424" s="287"/>
      <c r="H424" s="287"/>
      <c r="I424" s="287"/>
      <c r="J424" s="287"/>
      <c r="K424" s="287"/>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c r="AJ424" s="286"/>
      <c r="AK424" s="286"/>
      <c r="AL424" s="286"/>
      <c r="AM424" s="286"/>
      <c r="AN424" s="286"/>
      <c r="AO424" s="286"/>
    </row>
    <row r="425" spans="1:41" ht="15.75" thickBot="1" x14ac:dyDescent="0.25">
      <c r="A425" s="286"/>
      <c r="B425" s="287"/>
      <c r="C425" s="249"/>
      <c r="D425" s="249"/>
      <c r="E425" s="287"/>
      <c r="F425" s="287"/>
      <c r="G425" s="287"/>
      <c r="H425" s="287"/>
      <c r="I425" s="287"/>
      <c r="J425" s="287"/>
      <c r="K425" s="287"/>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c r="AJ425" s="286"/>
      <c r="AK425" s="286"/>
      <c r="AL425" s="286"/>
      <c r="AM425" s="286"/>
      <c r="AN425" s="286"/>
      <c r="AO425" s="286"/>
    </row>
    <row r="426" spans="1:41" ht="15.75" thickBot="1" x14ac:dyDescent="0.25">
      <c r="A426" s="286"/>
      <c r="B426" s="287"/>
      <c r="C426" s="249"/>
      <c r="D426" s="249"/>
      <c r="E426" s="287"/>
      <c r="F426" s="287"/>
      <c r="G426" s="287"/>
      <c r="H426" s="287"/>
      <c r="I426" s="287"/>
      <c r="J426" s="287"/>
      <c r="K426" s="287"/>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c r="AJ426" s="286"/>
      <c r="AK426" s="286"/>
      <c r="AL426" s="286"/>
      <c r="AM426" s="286"/>
      <c r="AN426" s="286"/>
      <c r="AO426" s="286"/>
    </row>
    <row r="427" spans="1:41" ht="15.75" thickBot="1" x14ac:dyDescent="0.25">
      <c r="A427" s="286"/>
      <c r="B427" s="287"/>
      <c r="C427" s="249"/>
      <c r="D427" s="249"/>
      <c r="E427" s="287"/>
      <c r="F427" s="287"/>
      <c r="G427" s="287"/>
      <c r="H427" s="287"/>
      <c r="I427" s="287"/>
      <c r="J427" s="287"/>
      <c r="K427" s="287"/>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c r="AJ427" s="286"/>
      <c r="AK427" s="286"/>
      <c r="AL427" s="286"/>
      <c r="AM427" s="286"/>
      <c r="AN427" s="286"/>
      <c r="AO427" s="286"/>
    </row>
    <row r="428" spans="1:41" ht="15.75" thickBot="1" x14ac:dyDescent="0.25">
      <c r="A428" s="286"/>
      <c r="B428" s="287"/>
      <c r="C428" s="249"/>
      <c r="D428" s="249"/>
      <c r="E428" s="287"/>
      <c r="F428" s="287"/>
      <c r="G428" s="287"/>
      <c r="H428" s="287"/>
      <c r="I428" s="287"/>
      <c r="J428" s="287"/>
      <c r="K428" s="287"/>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row>
    <row r="429" spans="1:41" ht="15.75" thickBot="1" x14ac:dyDescent="0.25">
      <c r="A429" s="286"/>
      <c r="B429" s="287"/>
      <c r="C429" s="249"/>
      <c r="D429" s="249"/>
      <c r="E429" s="287"/>
      <c r="F429" s="287"/>
      <c r="G429" s="287"/>
      <c r="H429" s="287"/>
      <c r="I429" s="287"/>
      <c r="J429" s="287"/>
      <c r="K429" s="287"/>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c r="AJ429" s="286"/>
      <c r="AK429" s="286"/>
      <c r="AL429" s="286"/>
      <c r="AM429" s="286"/>
      <c r="AN429" s="286"/>
      <c r="AO429" s="286"/>
    </row>
    <row r="430" spans="1:41" ht="15.75" thickBot="1" x14ac:dyDescent="0.25">
      <c r="A430" s="286"/>
      <c r="B430" s="287"/>
      <c r="C430" s="249"/>
      <c r="D430" s="249"/>
      <c r="E430" s="287"/>
      <c r="F430" s="287"/>
      <c r="G430" s="287"/>
      <c r="H430" s="287"/>
      <c r="I430" s="287"/>
      <c r="J430" s="287"/>
      <c r="K430" s="287"/>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row>
    <row r="431" spans="1:41" ht="15.75" thickBot="1" x14ac:dyDescent="0.25">
      <c r="A431" s="286"/>
      <c r="B431" s="287"/>
      <c r="C431" s="249"/>
      <c r="D431" s="249"/>
      <c r="E431" s="287"/>
      <c r="F431" s="287"/>
      <c r="G431" s="287"/>
      <c r="H431" s="287"/>
      <c r="I431" s="287"/>
      <c r="J431" s="287"/>
      <c r="K431" s="287"/>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c r="AJ431" s="286"/>
      <c r="AK431" s="286"/>
      <c r="AL431" s="286"/>
      <c r="AM431" s="286"/>
      <c r="AN431" s="286"/>
      <c r="AO431" s="286"/>
    </row>
    <row r="432" spans="1:41" ht="15.75" thickBot="1" x14ac:dyDescent="0.25">
      <c r="A432" s="286"/>
      <c r="B432" s="287"/>
      <c r="C432" s="249"/>
      <c r="D432" s="249"/>
      <c r="E432" s="287"/>
      <c r="F432" s="287"/>
      <c r="G432" s="287"/>
      <c r="H432" s="287"/>
      <c r="I432" s="287"/>
      <c r="J432" s="287"/>
      <c r="K432" s="287"/>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c r="AJ432" s="286"/>
      <c r="AK432" s="286"/>
      <c r="AL432" s="286"/>
      <c r="AM432" s="286"/>
      <c r="AN432" s="286"/>
      <c r="AO432" s="286"/>
    </row>
    <row r="433" spans="1:41" ht="15.75" thickBot="1" x14ac:dyDescent="0.25">
      <c r="A433" s="286"/>
      <c r="B433" s="287"/>
      <c r="C433" s="249"/>
      <c r="D433" s="249"/>
      <c r="E433" s="287"/>
      <c r="F433" s="287"/>
      <c r="G433" s="287"/>
      <c r="H433" s="287"/>
      <c r="I433" s="287"/>
      <c r="J433" s="287"/>
      <c r="K433" s="287"/>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c r="AJ433" s="286"/>
      <c r="AK433" s="286"/>
      <c r="AL433" s="286"/>
      <c r="AM433" s="286"/>
      <c r="AN433" s="286"/>
      <c r="AO433" s="286"/>
    </row>
    <row r="434" spans="1:41" ht="15.75" thickBot="1" x14ac:dyDescent="0.25">
      <c r="A434" s="286"/>
      <c r="B434" s="287"/>
      <c r="C434" s="249"/>
      <c r="D434" s="249"/>
      <c r="E434" s="287"/>
      <c r="F434" s="287"/>
      <c r="G434" s="287"/>
      <c r="H434" s="287"/>
      <c r="I434" s="287"/>
      <c r="J434" s="287"/>
      <c r="K434" s="287"/>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c r="AJ434" s="286"/>
      <c r="AK434" s="286"/>
      <c r="AL434" s="286"/>
      <c r="AM434" s="286"/>
      <c r="AN434" s="286"/>
      <c r="AO434" s="286"/>
    </row>
    <row r="435" spans="1:41" ht="15.75" thickBot="1" x14ac:dyDescent="0.25">
      <c r="A435" s="286"/>
      <c r="B435" s="287"/>
      <c r="C435" s="249"/>
      <c r="D435" s="249"/>
      <c r="E435" s="287"/>
      <c r="F435" s="287"/>
      <c r="G435" s="287"/>
      <c r="H435" s="287"/>
      <c r="I435" s="287"/>
      <c r="J435" s="287"/>
      <c r="K435" s="287"/>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c r="AJ435" s="286"/>
      <c r="AK435" s="286"/>
      <c r="AL435" s="286"/>
      <c r="AM435" s="286"/>
      <c r="AN435" s="286"/>
      <c r="AO435" s="286"/>
    </row>
    <row r="436" spans="1:41" ht="15.75" thickBot="1" x14ac:dyDescent="0.25">
      <c r="A436" s="286"/>
      <c r="B436" s="287"/>
      <c r="C436" s="249"/>
      <c r="D436" s="249"/>
      <c r="E436" s="287"/>
      <c r="F436" s="287"/>
      <c r="G436" s="287"/>
      <c r="H436" s="287"/>
      <c r="I436" s="287"/>
      <c r="J436" s="287"/>
      <c r="K436" s="287"/>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c r="AJ436" s="286"/>
      <c r="AK436" s="286"/>
      <c r="AL436" s="286"/>
      <c r="AM436" s="286"/>
      <c r="AN436" s="286"/>
      <c r="AO436" s="286"/>
    </row>
    <row r="437" spans="1:41" ht="15.75" thickBot="1" x14ac:dyDescent="0.25">
      <c r="A437" s="286"/>
      <c r="B437" s="287"/>
      <c r="C437" s="249"/>
      <c r="D437" s="249"/>
      <c r="E437" s="287"/>
      <c r="F437" s="287"/>
      <c r="G437" s="287"/>
      <c r="H437" s="287"/>
      <c r="I437" s="287"/>
      <c r="J437" s="287"/>
      <c r="K437" s="287"/>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c r="AJ437" s="286"/>
      <c r="AK437" s="286"/>
      <c r="AL437" s="286"/>
      <c r="AM437" s="286"/>
      <c r="AN437" s="286"/>
      <c r="AO437" s="286"/>
    </row>
    <row r="438" spans="1:41" ht="15.75" thickBot="1" x14ac:dyDescent="0.25">
      <c r="A438" s="286"/>
      <c r="B438" s="287"/>
      <c r="C438" s="249"/>
      <c r="D438" s="249"/>
      <c r="E438" s="287"/>
      <c r="F438" s="287"/>
      <c r="G438" s="287"/>
      <c r="H438" s="287"/>
      <c r="I438" s="287"/>
      <c r="J438" s="287"/>
      <c r="K438" s="287"/>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c r="AJ438" s="286"/>
      <c r="AK438" s="286"/>
      <c r="AL438" s="286"/>
      <c r="AM438" s="286"/>
      <c r="AN438" s="286"/>
      <c r="AO438" s="286"/>
    </row>
    <row r="439" spans="1:41" ht="15.75" thickBot="1" x14ac:dyDescent="0.25">
      <c r="A439" s="286"/>
      <c r="B439" s="287"/>
      <c r="C439" s="249"/>
      <c r="D439" s="249"/>
      <c r="E439" s="287"/>
      <c r="F439" s="287"/>
      <c r="G439" s="287"/>
      <c r="H439" s="287"/>
      <c r="I439" s="287"/>
      <c r="J439" s="287"/>
      <c r="K439" s="287"/>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c r="AJ439" s="286"/>
      <c r="AK439" s="286"/>
      <c r="AL439" s="286"/>
      <c r="AM439" s="286"/>
      <c r="AN439" s="286"/>
      <c r="AO439" s="286"/>
    </row>
    <row r="440" spans="1:41" ht="15.75" thickBot="1" x14ac:dyDescent="0.25">
      <c r="A440" s="286"/>
      <c r="B440" s="287"/>
      <c r="C440" s="249"/>
      <c r="D440" s="249"/>
      <c r="E440" s="287"/>
      <c r="F440" s="287"/>
      <c r="G440" s="287"/>
      <c r="H440" s="287"/>
      <c r="I440" s="287"/>
      <c r="J440" s="287"/>
      <c r="K440" s="287"/>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c r="AJ440" s="286"/>
      <c r="AK440" s="286"/>
      <c r="AL440" s="286"/>
      <c r="AM440" s="286"/>
      <c r="AN440" s="286"/>
      <c r="AO440" s="286"/>
    </row>
    <row r="441" spans="1:41" ht="15.75" thickBot="1" x14ac:dyDescent="0.25">
      <c r="A441" s="286"/>
      <c r="B441" s="287"/>
      <c r="C441" s="249"/>
      <c r="D441" s="249"/>
      <c r="E441" s="287"/>
      <c r="F441" s="287"/>
      <c r="G441" s="287"/>
      <c r="H441" s="287"/>
      <c r="I441" s="287"/>
      <c r="J441" s="287"/>
      <c r="K441" s="287"/>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c r="AJ441" s="286"/>
      <c r="AK441" s="286"/>
      <c r="AL441" s="286"/>
      <c r="AM441" s="286"/>
      <c r="AN441" s="286"/>
      <c r="AO441" s="286"/>
    </row>
    <row r="442" spans="1:41" ht="15.75" thickBot="1" x14ac:dyDescent="0.25">
      <c r="A442" s="286"/>
      <c r="B442" s="287"/>
      <c r="C442" s="249"/>
      <c r="D442" s="249"/>
      <c r="E442" s="287"/>
      <c r="F442" s="287"/>
      <c r="G442" s="287"/>
      <c r="H442" s="287"/>
      <c r="I442" s="287"/>
      <c r="J442" s="287"/>
      <c r="K442" s="287"/>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c r="AJ442" s="286"/>
      <c r="AK442" s="286"/>
      <c r="AL442" s="286"/>
      <c r="AM442" s="286"/>
      <c r="AN442" s="286"/>
      <c r="AO442" s="286"/>
    </row>
    <row r="443" spans="1:41" ht="15.75" thickBot="1" x14ac:dyDescent="0.25">
      <c r="A443" s="286"/>
      <c r="B443" s="287"/>
      <c r="C443" s="249"/>
      <c r="D443" s="249"/>
      <c r="E443" s="287"/>
      <c r="F443" s="287"/>
      <c r="G443" s="287"/>
      <c r="H443" s="287"/>
      <c r="I443" s="287"/>
      <c r="J443" s="287"/>
      <c r="K443" s="287"/>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c r="AJ443" s="286"/>
      <c r="AK443" s="286"/>
      <c r="AL443" s="286"/>
      <c r="AM443" s="286"/>
      <c r="AN443" s="286"/>
      <c r="AO443" s="286"/>
    </row>
    <row r="444" spans="1:41" ht="15.75" thickBot="1" x14ac:dyDescent="0.25">
      <c r="A444" s="286"/>
      <c r="B444" s="287"/>
      <c r="C444" s="249"/>
      <c r="D444" s="249"/>
      <c r="E444" s="287"/>
      <c r="F444" s="287"/>
      <c r="G444" s="287"/>
      <c r="H444" s="287"/>
      <c r="I444" s="287"/>
      <c r="J444" s="287"/>
      <c r="K444" s="287"/>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c r="AJ444" s="286"/>
      <c r="AK444" s="286"/>
      <c r="AL444" s="286"/>
      <c r="AM444" s="286"/>
      <c r="AN444" s="286"/>
      <c r="AO444" s="286"/>
    </row>
    <row r="445" spans="1:41" ht="15.75" thickBot="1" x14ac:dyDescent="0.25">
      <c r="A445" s="286"/>
      <c r="B445" s="287"/>
      <c r="C445" s="249"/>
      <c r="D445" s="249"/>
      <c r="E445" s="287"/>
      <c r="F445" s="287"/>
      <c r="G445" s="287"/>
      <c r="H445" s="287"/>
      <c r="I445" s="287"/>
      <c r="J445" s="287"/>
      <c r="K445" s="287"/>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c r="AJ445" s="286"/>
      <c r="AK445" s="286"/>
      <c r="AL445" s="286"/>
      <c r="AM445" s="286"/>
      <c r="AN445" s="286"/>
      <c r="AO445" s="286"/>
    </row>
    <row r="446" spans="1:41" ht="15.75" thickBot="1" x14ac:dyDescent="0.25">
      <c r="A446" s="286"/>
      <c r="B446" s="287"/>
      <c r="C446" s="249"/>
      <c r="D446" s="249"/>
      <c r="E446" s="287"/>
      <c r="F446" s="287"/>
      <c r="G446" s="287"/>
      <c r="H446" s="287"/>
      <c r="I446" s="287"/>
      <c r="J446" s="287"/>
      <c r="K446" s="287"/>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c r="AJ446" s="286"/>
      <c r="AK446" s="286"/>
      <c r="AL446" s="286"/>
      <c r="AM446" s="286"/>
      <c r="AN446" s="286"/>
      <c r="AO446" s="286"/>
    </row>
    <row r="447" spans="1:41" ht="15.75" thickBot="1" x14ac:dyDescent="0.25">
      <c r="A447" s="286"/>
      <c r="B447" s="287"/>
      <c r="C447" s="249"/>
      <c r="D447" s="249"/>
      <c r="E447" s="287"/>
      <c r="F447" s="287"/>
      <c r="G447" s="287"/>
      <c r="H447" s="287"/>
      <c r="I447" s="287"/>
      <c r="J447" s="287"/>
      <c r="K447" s="287"/>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c r="AJ447" s="286"/>
      <c r="AK447" s="286"/>
      <c r="AL447" s="286"/>
      <c r="AM447" s="286"/>
      <c r="AN447" s="286"/>
      <c r="AO447" s="286"/>
    </row>
    <row r="448" spans="1:41" ht="15.75" thickBot="1" x14ac:dyDescent="0.25">
      <c r="A448" s="286"/>
      <c r="B448" s="287"/>
      <c r="C448" s="249"/>
      <c r="D448" s="249"/>
      <c r="E448" s="287"/>
      <c r="F448" s="287"/>
      <c r="G448" s="287"/>
      <c r="H448" s="287"/>
      <c r="I448" s="287"/>
      <c r="J448" s="287"/>
      <c r="K448" s="287"/>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c r="AJ448" s="286"/>
      <c r="AK448" s="286"/>
      <c r="AL448" s="286"/>
      <c r="AM448" s="286"/>
      <c r="AN448" s="286"/>
      <c r="AO448" s="286"/>
    </row>
    <row r="449" spans="1:41" ht="15.75" thickBot="1" x14ac:dyDescent="0.25">
      <c r="A449" s="286"/>
      <c r="B449" s="287"/>
      <c r="C449" s="249"/>
      <c r="D449" s="249"/>
      <c r="E449" s="287"/>
      <c r="F449" s="287"/>
      <c r="G449" s="287"/>
      <c r="H449" s="287"/>
      <c r="I449" s="287"/>
      <c r="J449" s="287"/>
      <c r="K449" s="287"/>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c r="AJ449" s="286"/>
      <c r="AK449" s="286"/>
      <c r="AL449" s="286"/>
      <c r="AM449" s="286"/>
      <c r="AN449" s="286"/>
      <c r="AO449" s="286"/>
    </row>
    <row r="450" spans="1:41" ht="15.75" thickBot="1" x14ac:dyDescent="0.25">
      <c r="A450" s="286"/>
      <c r="B450" s="287"/>
      <c r="C450" s="249"/>
      <c r="D450" s="249"/>
      <c r="E450" s="287"/>
      <c r="F450" s="287"/>
      <c r="G450" s="287"/>
      <c r="H450" s="287"/>
      <c r="I450" s="287"/>
      <c r="J450" s="287"/>
      <c r="K450" s="287"/>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c r="AJ450" s="286"/>
      <c r="AK450" s="286"/>
      <c r="AL450" s="286"/>
      <c r="AM450" s="286"/>
      <c r="AN450" s="286"/>
      <c r="AO450" s="286"/>
    </row>
    <row r="451" spans="1:41" ht="15.75" thickBot="1" x14ac:dyDescent="0.25">
      <c r="A451" s="286"/>
      <c r="B451" s="287"/>
      <c r="C451" s="249"/>
      <c r="D451" s="249"/>
      <c r="E451" s="287"/>
      <c r="F451" s="287"/>
      <c r="G451" s="287"/>
      <c r="H451" s="287"/>
      <c r="I451" s="287"/>
      <c r="J451" s="287"/>
      <c r="K451" s="287"/>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c r="AJ451" s="286"/>
      <c r="AK451" s="286"/>
      <c r="AL451" s="286"/>
      <c r="AM451" s="286"/>
      <c r="AN451" s="286"/>
      <c r="AO451" s="286"/>
    </row>
    <row r="452" spans="1:41" ht="15.75" thickBot="1" x14ac:dyDescent="0.25">
      <c r="A452" s="286"/>
      <c r="B452" s="287"/>
      <c r="C452" s="249"/>
      <c r="D452" s="249"/>
      <c r="E452" s="287"/>
      <c r="F452" s="287"/>
      <c r="G452" s="287"/>
      <c r="H452" s="287"/>
      <c r="I452" s="287"/>
      <c r="J452" s="287"/>
      <c r="K452" s="287"/>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c r="AJ452" s="286"/>
      <c r="AK452" s="286"/>
      <c r="AL452" s="286"/>
      <c r="AM452" s="286"/>
      <c r="AN452" s="286"/>
      <c r="AO452" s="286"/>
    </row>
    <row r="453" spans="1:41" ht="15.75" thickBot="1" x14ac:dyDescent="0.25">
      <c r="A453" s="286"/>
      <c r="B453" s="287"/>
      <c r="C453" s="249"/>
      <c r="D453" s="249"/>
      <c r="E453" s="287"/>
      <c r="F453" s="287"/>
      <c r="G453" s="287"/>
      <c r="H453" s="287"/>
      <c r="I453" s="287"/>
      <c r="J453" s="287"/>
      <c r="K453" s="287"/>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c r="AJ453" s="286"/>
      <c r="AK453" s="286"/>
      <c r="AL453" s="286"/>
      <c r="AM453" s="286"/>
      <c r="AN453" s="286"/>
      <c r="AO453" s="286"/>
    </row>
    <row r="454" spans="1:41" ht="15.75" thickBot="1" x14ac:dyDescent="0.25">
      <c r="A454" s="286"/>
      <c r="B454" s="287"/>
      <c r="C454" s="249"/>
      <c r="D454" s="249"/>
      <c r="E454" s="287"/>
      <c r="F454" s="287"/>
      <c r="G454" s="287"/>
      <c r="H454" s="287"/>
      <c r="I454" s="287"/>
      <c r="J454" s="287"/>
      <c r="K454" s="287"/>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c r="AJ454" s="286"/>
      <c r="AK454" s="286"/>
      <c r="AL454" s="286"/>
      <c r="AM454" s="286"/>
      <c r="AN454" s="286"/>
      <c r="AO454" s="286"/>
    </row>
    <row r="455" spans="1:41" ht="15.75" thickBot="1" x14ac:dyDescent="0.25">
      <c r="A455" s="286"/>
      <c r="B455" s="287"/>
      <c r="C455" s="249"/>
      <c r="D455" s="249"/>
      <c r="E455" s="287"/>
      <c r="F455" s="287"/>
      <c r="G455" s="287"/>
      <c r="H455" s="287"/>
      <c r="I455" s="287"/>
      <c r="J455" s="287"/>
      <c r="K455" s="287"/>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c r="AJ455" s="286"/>
      <c r="AK455" s="286"/>
      <c r="AL455" s="286"/>
      <c r="AM455" s="286"/>
      <c r="AN455" s="286"/>
      <c r="AO455" s="286"/>
    </row>
    <row r="456" spans="1:41" ht="15.75" thickBot="1" x14ac:dyDescent="0.25">
      <c r="A456" s="286"/>
      <c r="B456" s="287"/>
      <c r="C456" s="249"/>
      <c r="D456" s="249"/>
      <c r="E456" s="287"/>
      <c r="F456" s="287"/>
      <c r="G456" s="287"/>
      <c r="H456" s="287"/>
      <c r="I456" s="287"/>
      <c r="J456" s="287"/>
      <c r="K456" s="287"/>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c r="AJ456" s="286"/>
      <c r="AK456" s="286"/>
      <c r="AL456" s="286"/>
      <c r="AM456" s="286"/>
      <c r="AN456" s="286"/>
      <c r="AO456" s="286"/>
    </row>
    <row r="457" spans="1:41" ht="15.75" thickBot="1" x14ac:dyDescent="0.25">
      <c r="A457" s="286"/>
      <c r="B457" s="287"/>
      <c r="C457" s="249"/>
      <c r="D457" s="249"/>
      <c r="E457" s="287"/>
      <c r="F457" s="287"/>
      <c r="G457" s="287"/>
      <c r="H457" s="287"/>
      <c r="I457" s="287"/>
      <c r="J457" s="287"/>
      <c r="K457" s="287"/>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c r="AJ457" s="286"/>
      <c r="AK457" s="286"/>
      <c r="AL457" s="286"/>
      <c r="AM457" s="286"/>
      <c r="AN457" s="286"/>
      <c r="AO457" s="286"/>
    </row>
    <row r="458" spans="1:41" ht="15.75" thickBot="1" x14ac:dyDescent="0.25">
      <c r="A458" s="286"/>
      <c r="B458" s="287"/>
      <c r="C458" s="249"/>
      <c r="D458" s="249"/>
      <c r="E458" s="287"/>
      <c r="F458" s="287"/>
      <c r="G458" s="287"/>
      <c r="H458" s="287"/>
      <c r="I458" s="287"/>
      <c r="J458" s="287"/>
      <c r="K458" s="287"/>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286"/>
      <c r="AM458" s="286"/>
      <c r="AN458" s="286"/>
      <c r="AO458" s="286"/>
    </row>
    <row r="459" spans="1:41" ht="15.75" thickBot="1" x14ac:dyDescent="0.25">
      <c r="A459" s="286"/>
      <c r="B459" s="287"/>
      <c r="C459" s="249"/>
      <c r="D459" s="249"/>
      <c r="E459" s="287"/>
      <c r="F459" s="287"/>
      <c r="G459" s="287"/>
      <c r="H459" s="287"/>
      <c r="I459" s="287"/>
      <c r="J459" s="287"/>
      <c r="K459" s="287"/>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c r="AJ459" s="286"/>
      <c r="AK459" s="286"/>
      <c r="AL459" s="286"/>
      <c r="AM459" s="286"/>
      <c r="AN459" s="286"/>
      <c r="AO459" s="286"/>
    </row>
    <row r="460" spans="1:41" ht="15.75" thickBot="1" x14ac:dyDescent="0.25">
      <c r="A460" s="286"/>
      <c r="B460" s="287"/>
      <c r="C460" s="249"/>
      <c r="D460" s="249"/>
      <c r="E460" s="287"/>
      <c r="F460" s="287"/>
      <c r="G460" s="287"/>
      <c r="H460" s="287"/>
      <c r="I460" s="287"/>
      <c r="J460" s="287"/>
      <c r="K460" s="287"/>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c r="AJ460" s="286"/>
      <c r="AK460" s="286"/>
      <c r="AL460" s="286"/>
      <c r="AM460" s="286"/>
      <c r="AN460" s="286"/>
      <c r="AO460" s="286"/>
    </row>
    <row r="461" spans="1:41" ht="15.75" thickBot="1" x14ac:dyDescent="0.25">
      <c r="A461" s="286"/>
      <c r="B461" s="287"/>
      <c r="C461" s="249"/>
      <c r="D461" s="249"/>
      <c r="E461" s="287"/>
      <c r="F461" s="287"/>
      <c r="G461" s="287"/>
      <c r="H461" s="287"/>
      <c r="I461" s="287"/>
      <c r="J461" s="287"/>
      <c r="K461" s="287"/>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c r="AJ461" s="286"/>
      <c r="AK461" s="286"/>
      <c r="AL461" s="286"/>
      <c r="AM461" s="286"/>
      <c r="AN461" s="286"/>
      <c r="AO461" s="286"/>
    </row>
    <row r="462" spans="1:41" ht="15.75" thickBot="1" x14ac:dyDescent="0.25">
      <c r="A462" s="286"/>
      <c r="B462" s="287"/>
      <c r="C462" s="249"/>
      <c r="D462" s="249"/>
      <c r="E462" s="287"/>
      <c r="F462" s="287"/>
      <c r="G462" s="287"/>
      <c r="H462" s="287"/>
      <c r="I462" s="287"/>
      <c r="J462" s="287"/>
      <c r="K462" s="287"/>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286"/>
      <c r="AN462" s="286"/>
      <c r="AO462" s="286"/>
    </row>
    <row r="463" spans="1:41" ht="15.75" thickBot="1" x14ac:dyDescent="0.25">
      <c r="A463" s="286"/>
      <c r="B463" s="287"/>
      <c r="C463" s="249"/>
      <c r="D463" s="249"/>
      <c r="E463" s="287"/>
      <c r="F463" s="287"/>
      <c r="G463" s="287"/>
      <c r="H463" s="287"/>
      <c r="I463" s="287"/>
      <c r="J463" s="287"/>
      <c r="K463" s="287"/>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c r="AJ463" s="286"/>
      <c r="AK463" s="286"/>
      <c r="AL463" s="286"/>
      <c r="AM463" s="286"/>
      <c r="AN463" s="286"/>
      <c r="AO463" s="286"/>
    </row>
    <row r="464" spans="1:41" ht="15.75" thickBot="1" x14ac:dyDescent="0.25">
      <c r="A464" s="286"/>
      <c r="B464" s="287"/>
      <c r="C464" s="249"/>
      <c r="D464" s="249"/>
      <c r="E464" s="287"/>
      <c r="F464" s="287"/>
      <c r="G464" s="287"/>
      <c r="H464" s="287"/>
      <c r="I464" s="287"/>
      <c r="J464" s="287"/>
      <c r="K464" s="287"/>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c r="AJ464" s="286"/>
      <c r="AK464" s="286"/>
      <c r="AL464" s="286"/>
      <c r="AM464" s="286"/>
      <c r="AN464" s="286"/>
      <c r="AO464" s="286"/>
    </row>
    <row r="465" spans="1:41" ht="15.75" thickBot="1" x14ac:dyDescent="0.25">
      <c r="A465" s="286"/>
      <c r="B465" s="287"/>
      <c r="C465" s="249"/>
      <c r="D465" s="249"/>
      <c r="E465" s="287"/>
      <c r="F465" s="287"/>
      <c r="G465" s="287"/>
      <c r="H465" s="287"/>
      <c r="I465" s="287"/>
      <c r="J465" s="287"/>
      <c r="K465" s="287"/>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286"/>
      <c r="AN465" s="286"/>
      <c r="AO465" s="286"/>
    </row>
    <row r="466" spans="1:41" ht="15.75" thickBot="1" x14ac:dyDescent="0.25">
      <c r="A466" s="286"/>
      <c r="B466" s="287"/>
      <c r="C466" s="249"/>
      <c r="D466" s="249"/>
      <c r="E466" s="287"/>
      <c r="F466" s="287"/>
      <c r="G466" s="287"/>
      <c r="H466" s="287"/>
      <c r="I466" s="287"/>
      <c r="J466" s="287"/>
      <c r="K466" s="287"/>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c r="AJ466" s="286"/>
      <c r="AK466" s="286"/>
      <c r="AL466" s="286"/>
      <c r="AM466" s="286"/>
      <c r="AN466" s="286"/>
      <c r="AO466" s="286"/>
    </row>
    <row r="467" spans="1:41" ht="15.75" thickBot="1" x14ac:dyDescent="0.25">
      <c r="A467" s="286"/>
      <c r="B467" s="287"/>
      <c r="C467" s="249"/>
      <c r="D467" s="249"/>
      <c r="E467" s="287"/>
      <c r="F467" s="287"/>
      <c r="G467" s="287"/>
      <c r="H467" s="287"/>
      <c r="I467" s="287"/>
      <c r="J467" s="287"/>
      <c r="K467" s="287"/>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c r="AJ467" s="286"/>
      <c r="AK467" s="286"/>
      <c r="AL467" s="286"/>
      <c r="AM467" s="286"/>
      <c r="AN467" s="286"/>
      <c r="AO467" s="286"/>
    </row>
    <row r="468" spans="1:41" ht="15.75" thickBot="1" x14ac:dyDescent="0.25">
      <c r="A468" s="286"/>
      <c r="B468" s="287"/>
      <c r="C468" s="249"/>
      <c r="D468" s="249"/>
      <c r="E468" s="287"/>
      <c r="F468" s="287"/>
      <c r="G468" s="287"/>
      <c r="H468" s="287"/>
      <c r="I468" s="287"/>
      <c r="J468" s="287"/>
      <c r="K468" s="287"/>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c r="AJ468" s="286"/>
      <c r="AK468" s="286"/>
      <c r="AL468" s="286"/>
      <c r="AM468" s="286"/>
      <c r="AN468" s="286"/>
      <c r="AO468" s="286"/>
    </row>
    <row r="469" spans="1:41" ht="15.75" thickBot="1" x14ac:dyDescent="0.25">
      <c r="A469" s="286"/>
      <c r="B469" s="287"/>
      <c r="C469" s="249"/>
      <c r="D469" s="249"/>
      <c r="E469" s="287"/>
      <c r="F469" s="287"/>
      <c r="G469" s="287"/>
      <c r="H469" s="287"/>
      <c r="I469" s="287"/>
      <c r="J469" s="287"/>
      <c r="K469" s="287"/>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c r="AJ469" s="286"/>
      <c r="AK469" s="286"/>
      <c r="AL469" s="286"/>
      <c r="AM469" s="286"/>
      <c r="AN469" s="286"/>
      <c r="AO469" s="286"/>
    </row>
    <row r="470" spans="1:41" ht="15.75" thickBot="1" x14ac:dyDescent="0.25">
      <c r="A470" s="286"/>
      <c r="B470" s="287"/>
      <c r="C470" s="249"/>
      <c r="D470" s="249"/>
      <c r="E470" s="287"/>
      <c r="F470" s="287"/>
      <c r="G470" s="287"/>
      <c r="H470" s="287"/>
      <c r="I470" s="287"/>
      <c r="J470" s="287"/>
      <c r="K470" s="287"/>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c r="AJ470" s="286"/>
      <c r="AK470" s="286"/>
      <c r="AL470" s="286"/>
      <c r="AM470" s="286"/>
      <c r="AN470" s="286"/>
      <c r="AO470" s="286"/>
    </row>
    <row r="471" spans="1:41" ht="15.75" thickBot="1" x14ac:dyDescent="0.25">
      <c r="A471" s="286"/>
      <c r="B471" s="287"/>
      <c r="C471" s="249"/>
      <c r="D471" s="249"/>
      <c r="E471" s="287"/>
      <c r="F471" s="287"/>
      <c r="G471" s="287"/>
      <c r="H471" s="287"/>
      <c r="I471" s="287"/>
      <c r="J471" s="287"/>
      <c r="K471" s="287"/>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c r="AJ471" s="286"/>
      <c r="AK471" s="286"/>
      <c r="AL471" s="286"/>
      <c r="AM471" s="286"/>
      <c r="AN471" s="286"/>
      <c r="AO471" s="286"/>
    </row>
    <row r="472" spans="1:41" ht="15.75" thickBot="1" x14ac:dyDescent="0.25">
      <c r="A472" s="286"/>
      <c r="B472" s="287"/>
      <c r="C472" s="249"/>
      <c r="D472" s="249"/>
      <c r="E472" s="287"/>
      <c r="F472" s="287"/>
      <c r="G472" s="287"/>
      <c r="H472" s="287"/>
      <c r="I472" s="287"/>
      <c r="J472" s="287"/>
      <c r="K472" s="287"/>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c r="AJ472" s="286"/>
      <c r="AK472" s="286"/>
      <c r="AL472" s="286"/>
      <c r="AM472" s="286"/>
      <c r="AN472" s="286"/>
      <c r="AO472" s="286"/>
    </row>
    <row r="473" spans="1:41" ht="15.75" thickBot="1" x14ac:dyDescent="0.25">
      <c r="A473" s="286"/>
      <c r="B473" s="287"/>
      <c r="C473" s="249"/>
      <c r="D473" s="249"/>
      <c r="E473" s="287"/>
      <c r="F473" s="287"/>
      <c r="G473" s="287"/>
      <c r="H473" s="287"/>
      <c r="I473" s="287"/>
      <c r="J473" s="287"/>
      <c r="K473" s="287"/>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c r="AJ473" s="286"/>
      <c r="AK473" s="286"/>
      <c r="AL473" s="286"/>
      <c r="AM473" s="286"/>
      <c r="AN473" s="286"/>
      <c r="AO473" s="286"/>
    </row>
    <row r="474" spans="1:41" ht="15.75" thickBot="1" x14ac:dyDescent="0.25">
      <c r="A474" s="286"/>
      <c r="B474" s="287"/>
      <c r="C474" s="249"/>
      <c r="D474" s="249"/>
      <c r="E474" s="287"/>
      <c r="F474" s="287"/>
      <c r="G474" s="287"/>
      <c r="H474" s="287"/>
      <c r="I474" s="287"/>
      <c r="J474" s="287"/>
      <c r="K474" s="287"/>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c r="AJ474" s="286"/>
      <c r="AK474" s="286"/>
      <c r="AL474" s="286"/>
      <c r="AM474" s="286"/>
      <c r="AN474" s="286"/>
      <c r="AO474" s="286"/>
    </row>
    <row r="475" spans="1:41" ht="15.75" thickBot="1" x14ac:dyDescent="0.25">
      <c r="A475" s="286"/>
      <c r="B475" s="287"/>
      <c r="C475" s="249"/>
      <c r="D475" s="249"/>
      <c r="E475" s="287"/>
      <c r="F475" s="287"/>
      <c r="G475" s="287"/>
      <c r="H475" s="287"/>
      <c r="I475" s="287"/>
      <c r="J475" s="287"/>
      <c r="K475" s="287"/>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c r="AJ475" s="286"/>
      <c r="AK475" s="286"/>
      <c r="AL475" s="286"/>
      <c r="AM475" s="286"/>
      <c r="AN475" s="286"/>
      <c r="AO475" s="286"/>
    </row>
    <row r="476" spans="1:41" ht="15.75" thickBot="1" x14ac:dyDescent="0.25">
      <c r="A476" s="286"/>
      <c r="B476" s="287"/>
      <c r="C476" s="249"/>
      <c r="D476" s="249"/>
      <c r="E476" s="287"/>
      <c r="F476" s="287"/>
      <c r="G476" s="287"/>
      <c r="H476" s="287"/>
      <c r="I476" s="287"/>
      <c r="J476" s="287"/>
      <c r="K476" s="287"/>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c r="AJ476" s="286"/>
      <c r="AK476" s="286"/>
      <c r="AL476" s="286"/>
      <c r="AM476" s="286"/>
      <c r="AN476" s="286"/>
      <c r="AO476" s="286"/>
    </row>
    <row r="477" spans="1:41" ht="15.75" thickBot="1" x14ac:dyDescent="0.25">
      <c r="A477" s="286"/>
      <c r="B477" s="287"/>
      <c r="C477" s="249"/>
      <c r="D477" s="249"/>
      <c r="E477" s="287"/>
      <c r="F477" s="287"/>
      <c r="G477" s="287"/>
      <c r="H477" s="287"/>
      <c r="I477" s="287"/>
      <c r="J477" s="287"/>
      <c r="K477" s="287"/>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c r="AJ477" s="286"/>
      <c r="AK477" s="286"/>
      <c r="AL477" s="286"/>
      <c r="AM477" s="286"/>
      <c r="AN477" s="286"/>
      <c r="AO477" s="286"/>
    </row>
    <row r="478" spans="1:41" ht="15.75" thickBot="1" x14ac:dyDescent="0.25">
      <c r="A478" s="286"/>
      <c r="B478" s="287"/>
      <c r="C478" s="249"/>
      <c r="D478" s="249"/>
      <c r="E478" s="287"/>
      <c r="F478" s="287"/>
      <c r="G478" s="287"/>
      <c r="H478" s="287"/>
      <c r="I478" s="287"/>
      <c r="J478" s="287"/>
      <c r="K478" s="287"/>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c r="AJ478" s="286"/>
      <c r="AK478" s="286"/>
      <c r="AL478" s="286"/>
      <c r="AM478" s="286"/>
      <c r="AN478" s="286"/>
      <c r="AO478" s="286"/>
    </row>
    <row r="479" spans="1:41" ht="15.75" thickBot="1" x14ac:dyDescent="0.25">
      <c r="A479" s="286"/>
      <c r="B479" s="287"/>
      <c r="C479" s="249"/>
      <c r="D479" s="249"/>
      <c r="E479" s="287"/>
      <c r="F479" s="287"/>
      <c r="G479" s="287"/>
      <c r="H479" s="287"/>
      <c r="I479" s="287"/>
      <c r="J479" s="287"/>
      <c r="K479" s="287"/>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c r="AJ479" s="286"/>
      <c r="AK479" s="286"/>
      <c r="AL479" s="286"/>
      <c r="AM479" s="286"/>
      <c r="AN479" s="286"/>
      <c r="AO479" s="286"/>
    </row>
    <row r="480" spans="1:41" ht="15.75" thickBot="1" x14ac:dyDescent="0.25">
      <c r="A480" s="286"/>
      <c r="B480" s="287"/>
      <c r="C480" s="249"/>
      <c r="D480" s="249"/>
      <c r="E480" s="287"/>
      <c r="F480" s="287"/>
      <c r="G480" s="287"/>
      <c r="H480" s="287"/>
      <c r="I480" s="287"/>
      <c r="J480" s="287"/>
      <c r="K480" s="287"/>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c r="AJ480" s="286"/>
      <c r="AK480" s="286"/>
      <c r="AL480" s="286"/>
      <c r="AM480" s="286"/>
      <c r="AN480" s="286"/>
      <c r="AO480" s="286"/>
    </row>
    <row r="481" spans="1:41" ht="15.75" thickBot="1" x14ac:dyDescent="0.25">
      <c r="A481" s="286"/>
      <c r="B481" s="287"/>
      <c r="C481" s="249"/>
      <c r="D481" s="249"/>
      <c r="E481" s="287"/>
      <c r="F481" s="287"/>
      <c r="G481" s="287"/>
      <c r="H481" s="287"/>
      <c r="I481" s="287"/>
      <c r="J481" s="287"/>
      <c r="K481" s="287"/>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286"/>
      <c r="AL481" s="286"/>
      <c r="AM481" s="286"/>
      <c r="AN481" s="286"/>
      <c r="AO481" s="286"/>
    </row>
    <row r="482" spans="1:41" ht="15.75" thickBot="1" x14ac:dyDescent="0.25">
      <c r="A482" s="286"/>
      <c r="B482" s="287"/>
      <c r="C482" s="249"/>
      <c r="D482" s="249"/>
      <c r="E482" s="287"/>
      <c r="F482" s="287"/>
      <c r="G482" s="287"/>
      <c r="H482" s="287"/>
      <c r="I482" s="287"/>
      <c r="J482" s="287"/>
      <c r="K482" s="287"/>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286"/>
      <c r="AN482" s="286"/>
      <c r="AO482" s="286"/>
    </row>
    <row r="483" spans="1:41" ht="15.75" thickBot="1" x14ac:dyDescent="0.25">
      <c r="A483" s="286"/>
      <c r="B483" s="287"/>
      <c r="C483" s="249"/>
      <c r="D483" s="249"/>
      <c r="E483" s="287"/>
      <c r="F483" s="287"/>
      <c r="G483" s="287"/>
      <c r="H483" s="287"/>
      <c r="I483" s="287"/>
      <c r="J483" s="287"/>
      <c r="K483" s="287"/>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286"/>
      <c r="AM483" s="286"/>
      <c r="AN483" s="286"/>
      <c r="AO483" s="286"/>
    </row>
    <row r="484" spans="1:41" ht="15.75" thickBot="1" x14ac:dyDescent="0.25">
      <c r="A484" s="286"/>
      <c r="B484" s="287"/>
      <c r="C484" s="249"/>
      <c r="D484" s="249"/>
      <c r="E484" s="287"/>
      <c r="F484" s="287"/>
      <c r="G484" s="287"/>
      <c r="H484" s="287"/>
      <c r="I484" s="287"/>
      <c r="J484" s="287"/>
      <c r="K484" s="287"/>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row>
    <row r="485" spans="1:41" ht="15.75" thickBot="1" x14ac:dyDescent="0.25">
      <c r="A485" s="286"/>
      <c r="B485" s="287"/>
      <c r="C485" s="249"/>
      <c r="D485" s="249"/>
      <c r="E485" s="287"/>
      <c r="F485" s="287"/>
      <c r="G485" s="287"/>
      <c r="H485" s="287"/>
      <c r="I485" s="287"/>
      <c r="J485" s="287"/>
      <c r="K485" s="287"/>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c r="AJ485" s="286"/>
      <c r="AK485" s="286"/>
      <c r="AL485" s="286"/>
      <c r="AM485" s="286"/>
      <c r="AN485" s="286"/>
      <c r="AO485" s="286"/>
    </row>
    <row r="486" spans="1:41" ht="15.75" thickBot="1" x14ac:dyDescent="0.25">
      <c r="A486" s="286"/>
      <c r="B486" s="287"/>
      <c r="C486" s="249"/>
      <c r="D486" s="249"/>
      <c r="E486" s="287"/>
      <c r="F486" s="287"/>
      <c r="G486" s="287"/>
      <c r="H486" s="287"/>
      <c r="I486" s="287"/>
      <c r="J486" s="287"/>
      <c r="K486" s="287"/>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c r="AJ486" s="286"/>
      <c r="AK486" s="286"/>
      <c r="AL486" s="286"/>
      <c r="AM486" s="286"/>
      <c r="AN486" s="286"/>
      <c r="AO486" s="286"/>
    </row>
    <row r="487" spans="1:41" ht="15.75" thickBot="1" x14ac:dyDescent="0.25">
      <c r="A487" s="286"/>
      <c r="B487" s="287"/>
      <c r="C487" s="249"/>
      <c r="D487" s="249"/>
      <c r="E487" s="287"/>
      <c r="F487" s="287"/>
      <c r="G487" s="287"/>
      <c r="H487" s="287"/>
      <c r="I487" s="287"/>
      <c r="J487" s="287"/>
      <c r="K487" s="287"/>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286"/>
      <c r="AM487" s="286"/>
      <c r="AN487" s="286"/>
      <c r="AO487" s="286"/>
    </row>
    <row r="488" spans="1:41" ht="15.75" thickBot="1" x14ac:dyDescent="0.25">
      <c r="A488" s="286"/>
      <c r="B488" s="287"/>
      <c r="C488" s="249"/>
      <c r="D488" s="249"/>
      <c r="E488" s="287"/>
      <c r="F488" s="287"/>
      <c r="G488" s="287"/>
      <c r="H488" s="287"/>
      <c r="I488" s="287"/>
      <c r="J488" s="287"/>
      <c r="K488" s="287"/>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c r="AJ488" s="286"/>
      <c r="AK488" s="286"/>
      <c r="AL488" s="286"/>
      <c r="AM488" s="286"/>
      <c r="AN488" s="286"/>
      <c r="AO488" s="286"/>
    </row>
    <row r="489" spans="1:41" ht="15.75" thickBot="1" x14ac:dyDescent="0.25">
      <c r="A489" s="286"/>
      <c r="B489" s="287"/>
      <c r="C489" s="249"/>
      <c r="D489" s="249"/>
      <c r="E489" s="287"/>
      <c r="F489" s="287"/>
      <c r="G489" s="287"/>
      <c r="H489" s="287"/>
      <c r="I489" s="287"/>
      <c r="J489" s="287"/>
      <c r="K489" s="287"/>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c r="AJ489" s="286"/>
      <c r="AK489" s="286"/>
      <c r="AL489" s="286"/>
      <c r="AM489" s="286"/>
      <c r="AN489" s="286"/>
      <c r="AO489" s="286"/>
    </row>
    <row r="490" spans="1:41" ht="15.75" thickBot="1" x14ac:dyDescent="0.25">
      <c r="A490" s="286"/>
      <c r="B490" s="287"/>
      <c r="C490" s="249"/>
      <c r="D490" s="249"/>
      <c r="E490" s="287"/>
      <c r="F490" s="287"/>
      <c r="G490" s="287"/>
      <c r="H490" s="287"/>
      <c r="I490" s="287"/>
      <c r="J490" s="287"/>
      <c r="K490" s="287"/>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286"/>
      <c r="AM490" s="286"/>
      <c r="AN490" s="286"/>
      <c r="AO490" s="286"/>
    </row>
    <row r="491" spans="1:41" ht="15.75" thickBot="1" x14ac:dyDescent="0.25">
      <c r="A491" s="286"/>
      <c r="B491" s="287"/>
      <c r="C491" s="249"/>
      <c r="D491" s="249"/>
      <c r="E491" s="287"/>
      <c r="F491" s="287"/>
      <c r="G491" s="287"/>
      <c r="H491" s="287"/>
      <c r="I491" s="287"/>
      <c r="J491" s="287"/>
      <c r="K491" s="287"/>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c r="AJ491" s="286"/>
      <c r="AK491" s="286"/>
      <c r="AL491" s="286"/>
      <c r="AM491" s="286"/>
      <c r="AN491" s="286"/>
      <c r="AO491" s="286"/>
    </row>
    <row r="492" spans="1:41" ht="15.75" thickBot="1" x14ac:dyDescent="0.25">
      <c r="A492" s="286"/>
      <c r="B492" s="287"/>
      <c r="C492" s="249"/>
      <c r="D492" s="249"/>
      <c r="E492" s="287"/>
      <c r="F492" s="287"/>
      <c r="G492" s="287"/>
      <c r="H492" s="287"/>
      <c r="I492" s="287"/>
      <c r="J492" s="287"/>
      <c r="K492" s="287"/>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c r="AJ492" s="286"/>
      <c r="AK492" s="286"/>
      <c r="AL492" s="286"/>
      <c r="AM492" s="286"/>
      <c r="AN492" s="286"/>
      <c r="AO492" s="286"/>
    </row>
    <row r="493" spans="1:41" ht="15.75" thickBot="1" x14ac:dyDescent="0.25">
      <c r="A493" s="286"/>
      <c r="B493" s="287"/>
      <c r="C493" s="249"/>
      <c r="D493" s="249"/>
      <c r="E493" s="287"/>
      <c r="F493" s="287"/>
      <c r="G493" s="287"/>
      <c r="H493" s="287"/>
      <c r="I493" s="287"/>
      <c r="J493" s="287"/>
      <c r="K493" s="287"/>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c r="AJ493" s="286"/>
      <c r="AK493" s="286"/>
      <c r="AL493" s="286"/>
      <c r="AM493" s="286"/>
      <c r="AN493" s="286"/>
      <c r="AO493" s="286"/>
    </row>
    <row r="494" spans="1:41" ht="15.75" thickBot="1" x14ac:dyDescent="0.25">
      <c r="A494" s="286"/>
      <c r="B494" s="287"/>
      <c r="C494" s="249"/>
      <c r="D494" s="249"/>
      <c r="E494" s="287"/>
      <c r="F494" s="287"/>
      <c r="G494" s="287"/>
      <c r="H494" s="287"/>
      <c r="I494" s="287"/>
      <c r="J494" s="287"/>
      <c r="K494" s="287"/>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c r="AJ494" s="286"/>
      <c r="AK494" s="286"/>
      <c r="AL494" s="286"/>
      <c r="AM494" s="286"/>
      <c r="AN494" s="286"/>
      <c r="AO494" s="286"/>
    </row>
    <row r="495" spans="1:41" ht="15.75" thickBot="1" x14ac:dyDescent="0.25">
      <c r="A495" s="286"/>
      <c r="B495" s="287"/>
      <c r="C495" s="249"/>
      <c r="D495" s="249"/>
      <c r="E495" s="287"/>
      <c r="F495" s="287"/>
      <c r="G495" s="287"/>
      <c r="H495" s="287"/>
      <c r="I495" s="287"/>
      <c r="J495" s="287"/>
      <c r="K495" s="287"/>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c r="AJ495" s="286"/>
      <c r="AK495" s="286"/>
      <c r="AL495" s="286"/>
      <c r="AM495" s="286"/>
      <c r="AN495" s="286"/>
      <c r="AO495" s="286"/>
    </row>
    <row r="496" spans="1:41" ht="15.75" thickBot="1" x14ac:dyDescent="0.25">
      <c r="A496" s="286"/>
      <c r="B496" s="287"/>
      <c r="C496" s="249"/>
      <c r="D496" s="249"/>
      <c r="E496" s="287"/>
      <c r="F496" s="287"/>
      <c r="G496" s="287"/>
      <c r="H496" s="287"/>
      <c r="I496" s="287"/>
      <c r="J496" s="287"/>
      <c r="K496" s="287"/>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286"/>
      <c r="AN496" s="286"/>
      <c r="AO496" s="286"/>
    </row>
    <row r="497" spans="1:41" ht="15.75" thickBot="1" x14ac:dyDescent="0.25">
      <c r="A497" s="286"/>
      <c r="B497" s="287"/>
      <c r="C497" s="249"/>
      <c r="D497" s="249"/>
      <c r="E497" s="287"/>
      <c r="F497" s="287"/>
      <c r="G497" s="287"/>
      <c r="H497" s="287"/>
      <c r="I497" s="287"/>
      <c r="J497" s="287"/>
      <c r="K497" s="287"/>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c r="AJ497" s="286"/>
      <c r="AK497" s="286"/>
      <c r="AL497" s="286"/>
      <c r="AM497" s="286"/>
      <c r="AN497" s="286"/>
      <c r="AO497" s="286"/>
    </row>
    <row r="498" spans="1:41" ht="15.75" thickBot="1" x14ac:dyDescent="0.25">
      <c r="A498" s="286"/>
      <c r="B498" s="287"/>
      <c r="C498" s="249"/>
      <c r="D498" s="249"/>
      <c r="E498" s="287"/>
      <c r="F498" s="287"/>
      <c r="G498" s="287"/>
      <c r="H498" s="287"/>
      <c r="I498" s="287"/>
      <c r="J498" s="287"/>
      <c r="K498" s="287"/>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c r="AJ498" s="286"/>
      <c r="AK498" s="286"/>
      <c r="AL498" s="286"/>
      <c r="AM498" s="286"/>
      <c r="AN498" s="286"/>
      <c r="AO498" s="286"/>
    </row>
    <row r="499" spans="1:41" ht="15.75" thickBot="1" x14ac:dyDescent="0.25">
      <c r="A499" s="286"/>
      <c r="B499" s="287"/>
      <c r="C499" s="249"/>
      <c r="D499" s="249"/>
      <c r="E499" s="287"/>
      <c r="F499" s="287"/>
      <c r="G499" s="287"/>
      <c r="H499" s="287"/>
      <c r="I499" s="287"/>
      <c r="J499" s="287"/>
      <c r="K499" s="287"/>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286"/>
      <c r="AN499" s="286"/>
      <c r="AO499" s="286"/>
    </row>
    <row r="500" spans="1:41" ht="15.75" thickBot="1" x14ac:dyDescent="0.25">
      <c r="A500" s="286"/>
      <c r="B500" s="287"/>
      <c r="C500" s="249"/>
      <c r="D500" s="249"/>
      <c r="E500" s="287"/>
      <c r="F500" s="287"/>
      <c r="G500" s="287"/>
      <c r="H500" s="287"/>
      <c r="I500" s="287"/>
      <c r="J500" s="287"/>
      <c r="K500" s="287"/>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c r="AJ500" s="286"/>
      <c r="AK500" s="286"/>
      <c r="AL500" s="286"/>
      <c r="AM500" s="286"/>
      <c r="AN500" s="286"/>
      <c r="AO500" s="286"/>
    </row>
    <row r="501" spans="1:41" ht="15.75" thickBot="1" x14ac:dyDescent="0.25">
      <c r="A501" s="286"/>
      <c r="B501" s="287"/>
      <c r="C501" s="249"/>
      <c r="D501" s="249"/>
      <c r="E501" s="287"/>
      <c r="F501" s="287"/>
      <c r="G501" s="287"/>
      <c r="H501" s="287"/>
      <c r="I501" s="287"/>
      <c r="J501" s="287"/>
      <c r="K501" s="287"/>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c r="AJ501" s="286"/>
      <c r="AK501" s="286"/>
      <c r="AL501" s="286"/>
      <c r="AM501" s="286"/>
      <c r="AN501" s="286"/>
      <c r="AO501" s="286"/>
    </row>
    <row r="502" spans="1:41" ht="15.75" thickBot="1" x14ac:dyDescent="0.25">
      <c r="A502" s="286"/>
      <c r="B502" s="287"/>
      <c r="C502" s="249"/>
      <c r="D502" s="249"/>
      <c r="E502" s="287"/>
      <c r="F502" s="287"/>
      <c r="G502" s="287"/>
      <c r="H502" s="287"/>
      <c r="I502" s="287"/>
      <c r="J502" s="287"/>
      <c r="K502" s="287"/>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c r="AJ502" s="286"/>
      <c r="AK502" s="286"/>
      <c r="AL502" s="286"/>
      <c r="AM502" s="286"/>
      <c r="AN502" s="286"/>
      <c r="AO502" s="286"/>
    </row>
    <row r="503" spans="1:41" ht="15.75" thickBot="1" x14ac:dyDescent="0.25">
      <c r="A503" s="286"/>
      <c r="B503" s="287"/>
      <c r="C503" s="249"/>
      <c r="D503" s="249"/>
      <c r="E503" s="287"/>
      <c r="F503" s="287"/>
      <c r="G503" s="287"/>
      <c r="H503" s="287"/>
      <c r="I503" s="287"/>
      <c r="J503" s="287"/>
      <c r="K503" s="287"/>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286"/>
      <c r="AM503" s="286"/>
      <c r="AN503" s="286"/>
      <c r="AO503" s="286"/>
    </row>
    <row r="504" spans="1:41" ht="15.75" thickBot="1" x14ac:dyDescent="0.25">
      <c r="A504" s="286"/>
      <c r="B504" s="287"/>
      <c r="C504" s="249"/>
      <c r="D504" s="249"/>
      <c r="E504" s="287"/>
      <c r="F504" s="287"/>
      <c r="G504" s="287"/>
      <c r="H504" s="287"/>
      <c r="I504" s="287"/>
      <c r="J504" s="287"/>
      <c r="K504" s="287"/>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c r="AJ504" s="286"/>
      <c r="AK504" s="286"/>
      <c r="AL504" s="286"/>
      <c r="AM504" s="286"/>
      <c r="AN504" s="286"/>
      <c r="AO504" s="286"/>
    </row>
    <row r="505" spans="1:41" ht="15.75" thickBot="1" x14ac:dyDescent="0.25">
      <c r="A505" s="286"/>
      <c r="B505" s="287"/>
      <c r="C505" s="249"/>
      <c r="D505" s="249"/>
      <c r="E505" s="287"/>
      <c r="F505" s="287"/>
      <c r="G505" s="287"/>
      <c r="H505" s="287"/>
      <c r="I505" s="287"/>
      <c r="J505" s="287"/>
      <c r="K505" s="287"/>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c r="AJ505" s="286"/>
      <c r="AK505" s="286"/>
      <c r="AL505" s="286"/>
      <c r="AM505" s="286"/>
      <c r="AN505" s="286"/>
      <c r="AO505" s="286"/>
    </row>
    <row r="506" spans="1:41" ht="15.75" thickBot="1" x14ac:dyDescent="0.25">
      <c r="A506" s="286"/>
      <c r="B506" s="287"/>
      <c r="C506" s="249"/>
      <c r="D506" s="249"/>
      <c r="E506" s="287"/>
      <c r="F506" s="287"/>
      <c r="G506" s="287"/>
      <c r="H506" s="287"/>
      <c r="I506" s="287"/>
      <c r="J506" s="287"/>
      <c r="K506" s="287"/>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c r="AJ506" s="286"/>
      <c r="AK506" s="286"/>
      <c r="AL506" s="286"/>
      <c r="AM506" s="286"/>
      <c r="AN506" s="286"/>
      <c r="AO506" s="286"/>
    </row>
    <row r="507" spans="1:41" ht="15.75" thickBot="1" x14ac:dyDescent="0.25">
      <c r="A507" s="286"/>
      <c r="B507" s="287"/>
      <c r="C507" s="249"/>
      <c r="D507" s="249"/>
      <c r="E507" s="287"/>
      <c r="F507" s="287"/>
      <c r="G507" s="287"/>
      <c r="H507" s="287"/>
      <c r="I507" s="287"/>
      <c r="J507" s="287"/>
      <c r="K507" s="287"/>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286"/>
      <c r="AM507" s="286"/>
      <c r="AN507" s="286"/>
      <c r="AO507" s="286"/>
    </row>
    <row r="508" spans="1:41" ht="15.75" thickBot="1" x14ac:dyDescent="0.25">
      <c r="A508" s="286"/>
      <c r="B508" s="287"/>
      <c r="C508" s="249"/>
      <c r="D508" s="249"/>
      <c r="E508" s="287"/>
      <c r="F508" s="287"/>
      <c r="G508" s="287"/>
      <c r="H508" s="287"/>
      <c r="I508" s="287"/>
      <c r="J508" s="287"/>
      <c r="K508" s="287"/>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c r="AJ508" s="286"/>
      <c r="AK508" s="286"/>
      <c r="AL508" s="286"/>
      <c r="AM508" s="286"/>
      <c r="AN508" s="286"/>
      <c r="AO508" s="286"/>
    </row>
    <row r="509" spans="1:41" ht="15.75" thickBot="1" x14ac:dyDescent="0.25">
      <c r="A509" s="286"/>
      <c r="B509" s="287"/>
      <c r="C509" s="249"/>
      <c r="D509" s="249"/>
      <c r="E509" s="287"/>
      <c r="F509" s="287"/>
      <c r="G509" s="287"/>
      <c r="H509" s="287"/>
      <c r="I509" s="287"/>
      <c r="J509" s="287"/>
      <c r="K509" s="287"/>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c r="AJ509" s="286"/>
      <c r="AK509" s="286"/>
      <c r="AL509" s="286"/>
      <c r="AM509" s="286"/>
      <c r="AN509" s="286"/>
      <c r="AO509" s="286"/>
    </row>
    <row r="510" spans="1:41" ht="15.75" thickBot="1" x14ac:dyDescent="0.25">
      <c r="A510" s="286"/>
      <c r="B510" s="287"/>
      <c r="C510" s="249"/>
      <c r="D510" s="249"/>
      <c r="E510" s="287"/>
      <c r="F510" s="287"/>
      <c r="G510" s="287"/>
      <c r="H510" s="287"/>
      <c r="I510" s="287"/>
      <c r="J510" s="287"/>
      <c r="K510" s="287"/>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286"/>
      <c r="AN510" s="286"/>
      <c r="AO510" s="286"/>
    </row>
    <row r="511" spans="1:41" ht="15.75" thickBot="1" x14ac:dyDescent="0.25">
      <c r="A511" s="286"/>
      <c r="B511" s="287"/>
      <c r="C511" s="249"/>
      <c r="D511" s="249"/>
      <c r="E511" s="287"/>
      <c r="F511" s="287"/>
      <c r="G511" s="287"/>
      <c r="H511" s="287"/>
      <c r="I511" s="287"/>
      <c r="J511" s="287"/>
      <c r="K511" s="287"/>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c r="AJ511" s="286"/>
      <c r="AK511" s="286"/>
      <c r="AL511" s="286"/>
      <c r="AM511" s="286"/>
      <c r="AN511" s="286"/>
      <c r="AO511" s="286"/>
    </row>
    <row r="512" spans="1:41" ht="15.75" thickBot="1" x14ac:dyDescent="0.25">
      <c r="A512" s="286"/>
      <c r="B512" s="287"/>
      <c r="C512" s="249"/>
      <c r="D512" s="249"/>
      <c r="E512" s="287"/>
      <c r="F512" s="287"/>
      <c r="G512" s="287"/>
      <c r="H512" s="287"/>
      <c r="I512" s="287"/>
      <c r="J512" s="287"/>
      <c r="K512" s="287"/>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c r="AJ512" s="286"/>
      <c r="AK512" s="286"/>
      <c r="AL512" s="286"/>
      <c r="AM512" s="286"/>
      <c r="AN512" s="286"/>
      <c r="AO512" s="286"/>
    </row>
    <row r="513" spans="1:41" ht="15.75" thickBot="1" x14ac:dyDescent="0.25">
      <c r="A513" s="286"/>
      <c r="B513" s="287"/>
      <c r="C513" s="249"/>
      <c r="D513" s="249"/>
      <c r="E513" s="287"/>
      <c r="F513" s="287"/>
      <c r="G513" s="287"/>
      <c r="H513" s="287"/>
      <c r="I513" s="287"/>
      <c r="J513" s="287"/>
      <c r="K513" s="287"/>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c r="AJ513" s="286"/>
      <c r="AK513" s="286"/>
      <c r="AL513" s="286"/>
      <c r="AM513" s="286"/>
      <c r="AN513" s="286"/>
      <c r="AO513" s="286"/>
    </row>
    <row r="514" spans="1:41" ht="15.75" thickBot="1" x14ac:dyDescent="0.25">
      <c r="A514" s="286"/>
      <c r="B514" s="287"/>
      <c r="C514" s="249"/>
      <c r="D514" s="249"/>
      <c r="E514" s="287"/>
      <c r="F514" s="287"/>
      <c r="G514" s="287"/>
      <c r="H514" s="287"/>
      <c r="I514" s="287"/>
      <c r="J514" s="287"/>
      <c r="K514" s="287"/>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286"/>
      <c r="AN514" s="286"/>
      <c r="AO514" s="286"/>
    </row>
    <row r="515" spans="1:41" ht="15.75" thickBot="1" x14ac:dyDescent="0.25">
      <c r="A515" s="286"/>
      <c r="B515" s="287"/>
      <c r="C515" s="249"/>
      <c r="D515" s="249"/>
      <c r="E515" s="287"/>
      <c r="F515" s="287"/>
      <c r="G515" s="287"/>
      <c r="H515" s="287"/>
      <c r="I515" s="287"/>
      <c r="J515" s="287"/>
      <c r="K515" s="287"/>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c r="AJ515" s="286"/>
      <c r="AK515" s="286"/>
      <c r="AL515" s="286"/>
      <c r="AM515" s="286"/>
      <c r="AN515" s="286"/>
      <c r="AO515" s="286"/>
    </row>
    <row r="516" spans="1:41" ht="15.75" thickBot="1" x14ac:dyDescent="0.25">
      <c r="A516" s="286"/>
      <c r="B516" s="287"/>
      <c r="C516" s="249"/>
      <c r="D516" s="249"/>
      <c r="E516" s="287"/>
      <c r="F516" s="287"/>
      <c r="G516" s="287"/>
      <c r="H516" s="287"/>
      <c r="I516" s="287"/>
      <c r="J516" s="287"/>
      <c r="K516" s="287"/>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6"/>
      <c r="AL516" s="286"/>
      <c r="AM516" s="286"/>
      <c r="AN516" s="286"/>
      <c r="AO516" s="286"/>
    </row>
    <row r="517" spans="1:41" ht="15.75" thickBot="1" x14ac:dyDescent="0.25">
      <c r="A517" s="286"/>
      <c r="B517" s="287"/>
      <c r="C517" s="249"/>
      <c r="D517" s="249"/>
      <c r="E517" s="287"/>
      <c r="F517" s="287"/>
      <c r="G517" s="287"/>
      <c r="H517" s="287"/>
      <c r="I517" s="287"/>
      <c r="J517" s="287"/>
      <c r="K517" s="287"/>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c r="AJ517" s="286"/>
      <c r="AK517" s="286"/>
      <c r="AL517" s="286"/>
      <c r="AM517" s="286"/>
      <c r="AN517" s="286"/>
      <c r="AO517" s="286"/>
    </row>
    <row r="518" spans="1:41" ht="15.75" thickBot="1" x14ac:dyDescent="0.25">
      <c r="A518" s="286"/>
      <c r="B518" s="287"/>
      <c r="C518" s="249"/>
      <c r="D518" s="249"/>
      <c r="E518" s="287"/>
      <c r="F518" s="287"/>
      <c r="G518" s="287"/>
      <c r="H518" s="287"/>
      <c r="I518" s="287"/>
      <c r="J518" s="287"/>
      <c r="K518" s="287"/>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c r="AJ518" s="286"/>
      <c r="AK518" s="286"/>
      <c r="AL518" s="286"/>
      <c r="AM518" s="286"/>
      <c r="AN518" s="286"/>
      <c r="AO518" s="286"/>
    </row>
    <row r="519" spans="1:41" ht="15.75" thickBot="1" x14ac:dyDescent="0.25">
      <c r="A519" s="286"/>
      <c r="B519" s="287"/>
      <c r="C519" s="249"/>
      <c r="D519" s="249"/>
      <c r="E519" s="287"/>
      <c r="F519" s="287"/>
      <c r="G519" s="287"/>
      <c r="H519" s="287"/>
      <c r="I519" s="287"/>
      <c r="J519" s="287"/>
      <c r="K519" s="287"/>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c r="AJ519" s="286"/>
      <c r="AK519" s="286"/>
      <c r="AL519" s="286"/>
      <c r="AM519" s="286"/>
      <c r="AN519" s="286"/>
      <c r="AO519" s="286"/>
    </row>
    <row r="520" spans="1:41" ht="15.75" thickBot="1" x14ac:dyDescent="0.25">
      <c r="A520" s="286"/>
      <c r="B520" s="287"/>
      <c r="C520" s="249"/>
      <c r="D520" s="249"/>
      <c r="E520" s="287"/>
      <c r="F520" s="287"/>
      <c r="G520" s="287"/>
      <c r="H520" s="287"/>
      <c r="I520" s="287"/>
      <c r="J520" s="287"/>
      <c r="K520" s="287"/>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286"/>
      <c r="AM520" s="286"/>
      <c r="AN520" s="286"/>
      <c r="AO520" s="286"/>
    </row>
    <row r="521" spans="1:41" ht="15.75" thickBot="1" x14ac:dyDescent="0.25">
      <c r="A521" s="286"/>
      <c r="B521" s="287"/>
      <c r="C521" s="249"/>
      <c r="D521" s="249"/>
      <c r="E521" s="287"/>
      <c r="F521" s="287"/>
      <c r="G521" s="287"/>
      <c r="H521" s="287"/>
      <c r="I521" s="287"/>
      <c r="J521" s="287"/>
      <c r="K521" s="287"/>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c r="AJ521" s="286"/>
      <c r="AK521" s="286"/>
      <c r="AL521" s="286"/>
      <c r="AM521" s="286"/>
      <c r="AN521" s="286"/>
      <c r="AO521" s="286"/>
    </row>
    <row r="522" spans="1:41" ht="15.75" thickBot="1" x14ac:dyDescent="0.25">
      <c r="A522" s="286"/>
      <c r="B522" s="287"/>
      <c r="C522" s="249"/>
      <c r="D522" s="249"/>
      <c r="E522" s="287"/>
      <c r="F522" s="287"/>
      <c r="G522" s="287"/>
      <c r="H522" s="287"/>
      <c r="I522" s="287"/>
      <c r="J522" s="287"/>
      <c r="K522" s="287"/>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6"/>
      <c r="AK522" s="286"/>
      <c r="AL522" s="286"/>
      <c r="AM522" s="286"/>
      <c r="AN522" s="286"/>
      <c r="AO522" s="286"/>
    </row>
    <row r="523" spans="1:41" ht="15.75" thickBot="1" x14ac:dyDescent="0.25">
      <c r="A523" s="286"/>
      <c r="B523" s="287"/>
      <c r="C523" s="249"/>
      <c r="D523" s="249"/>
      <c r="E523" s="287"/>
      <c r="F523" s="287"/>
      <c r="G523" s="287"/>
      <c r="H523" s="287"/>
      <c r="I523" s="287"/>
      <c r="J523" s="287"/>
      <c r="K523" s="287"/>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286"/>
      <c r="AM523" s="286"/>
      <c r="AN523" s="286"/>
      <c r="AO523" s="286"/>
    </row>
    <row r="524" spans="1:41" ht="15.75" thickBot="1" x14ac:dyDescent="0.25">
      <c r="A524" s="286"/>
      <c r="B524" s="287"/>
      <c r="C524" s="249"/>
      <c r="D524" s="249"/>
      <c r="E524" s="287"/>
      <c r="F524" s="287"/>
      <c r="G524" s="287"/>
      <c r="H524" s="287"/>
      <c r="I524" s="287"/>
      <c r="J524" s="287"/>
      <c r="K524" s="287"/>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c r="AJ524" s="286"/>
      <c r="AK524" s="286"/>
      <c r="AL524" s="286"/>
      <c r="AM524" s="286"/>
      <c r="AN524" s="286"/>
      <c r="AO524" s="286"/>
    </row>
    <row r="525" spans="1:41" ht="15.75" thickBot="1" x14ac:dyDescent="0.25">
      <c r="A525" s="286"/>
      <c r="B525" s="287"/>
      <c r="C525" s="249"/>
      <c r="D525" s="249"/>
      <c r="E525" s="287"/>
      <c r="F525" s="287"/>
      <c r="G525" s="287"/>
      <c r="H525" s="287"/>
      <c r="I525" s="287"/>
      <c r="J525" s="287"/>
      <c r="K525" s="287"/>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286"/>
      <c r="AL525" s="286"/>
      <c r="AM525" s="286"/>
      <c r="AN525" s="286"/>
      <c r="AO525" s="286"/>
    </row>
    <row r="526" spans="1:41" ht="15.75" thickBot="1" x14ac:dyDescent="0.25">
      <c r="A526" s="286"/>
      <c r="B526" s="287"/>
      <c r="C526" s="249"/>
      <c r="D526" s="249"/>
      <c r="E526" s="287"/>
      <c r="F526" s="287"/>
      <c r="G526" s="287"/>
      <c r="H526" s="287"/>
      <c r="I526" s="287"/>
      <c r="J526" s="287"/>
      <c r="K526" s="287"/>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286"/>
      <c r="AN526" s="286"/>
      <c r="AO526" s="286"/>
    </row>
    <row r="527" spans="1:41" ht="15.75" thickBot="1" x14ac:dyDescent="0.25">
      <c r="A527" s="286"/>
      <c r="B527" s="287"/>
      <c r="C527" s="249"/>
      <c r="D527" s="249"/>
      <c r="E527" s="287"/>
      <c r="F527" s="287"/>
      <c r="G527" s="287"/>
      <c r="H527" s="287"/>
      <c r="I527" s="287"/>
      <c r="J527" s="287"/>
      <c r="K527" s="287"/>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286"/>
      <c r="AM527" s="286"/>
      <c r="AN527" s="286"/>
      <c r="AO527" s="286"/>
    </row>
    <row r="528" spans="1:41" ht="15.75" thickBot="1" x14ac:dyDescent="0.25">
      <c r="A528" s="286"/>
      <c r="B528" s="287"/>
      <c r="C528" s="249"/>
      <c r="D528" s="249"/>
      <c r="E528" s="287"/>
      <c r="F528" s="287"/>
      <c r="G528" s="287"/>
      <c r="H528" s="287"/>
      <c r="I528" s="287"/>
      <c r="J528" s="287"/>
      <c r="K528" s="287"/>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c r="AJ528" s="286"/>
      <c r="AK528" s="286"/>
      <c r="AL528" s="286"/>
      <c r="AM528" s="286"/>
      <c r="AN528" s="286"/>
      <c r="AO528" s="286"/>
    </row>
    <row r="529" spans="1:41" ht="15.75" thickBot="1" x14ac:dyDescent="0.25">
      <c r="A529" s="286"/>
      <c r="B529" s="287"/>
      <c r="C529" s="249"/>
      <c r="D529" s="249"/>
      <c r="E529" s="287"/>
      <c r="F529" s="287"/>
      <c r="G529" s="287"/>
      <c r="H529" s="287"/>
      <c r="I529" s="287"/>
      <c r="J529" s="287"/>
      <c r="K529" s="287"/>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c r="AJ529" s="286"/>
      <c r="AK529" s="286"/>
      <c r="AL529" s="286"/>
      <c r="AM529" s="286"/>
      <c r="AN529" s="286"/>
      <c r="AO529" s="286"/>
    </row>
    <row r="530" spans="1:41" ht="15.75" thickBot="1" x14ac:dyDescent="0.25">
      <c r="A530" s="286"/>
      <c r="B530" s="287"/>
      <c r="C530" s="249"/>
      <c r="D530" s="249"/>
      <c r="E530" s="287"/>
      <c r="F530" s="287"/>
      <c r="G530" s="287"/>
      <c r="H530" s="287"/>
      <c r="I530" s="287"/>
      <c r="J530" s="287"/>
      <c r="K530" s="287"/>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286"/>
      <c r="AM530" s="286"/>
      <c r="AN530" s="286"/>
      <c r="AO530" s="286"/>
    </row>
    <row r="531" spans="1:41" ht="15.75" thickBot="1" x14ac:dyDescent="0.25">
      <c r="A531" s="286"/>
      <c r="B531" s="287"/>
      <c r="C531" s="249"/>
      <c r="D531" s="249"/>
      <c r="E531" s="287"/>
      <c r="F531" s="287"/>
      <c r="G531" s="287"/>
      <c r="H531" s="287"/>
      <c r="I531" s="287"/>
      <c r="J531" s="287"/>
      <c r="K531" s="287"/>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c r="AJ531" s="286"/>
      <c r="AK531" s="286"/>
      <c r="AL531" s="286"/>
      <c r="AM531" s="286"/>
      <c r="AN531" s="286"/>
      <c r="AO531" s="286"/>
    </row>
    <row r="532" spans="1:41" ht="15.75" thickBot="1" x14ac:dyDescent="0.25">
      <c r="A532" s="286"/>
      <c r="B532" s="287"/>
      <c r="C532" s="249"/>
      <c r="D532" s="249"/>
      <c r="E532" s="287"/>
      <c r="F532" s="287"/>
      <c r="G532" s="287"/>
      <c r="H532" s="287"/>
      <c r="I532" s="287"/>
      <c r="J532" s="287"/>
      <c r="K532" s="287"/>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c r="AJ532" s="286"/>
      <c r="AK532" s="286"/>
      <c r="AL532" s="286"/>
      <c r="AM532" s="286"/>
      <c r="AN532" s="286"/>
      <c r="AO532" s="286"/>
    </row>
    <row r="533" spans="1:41" ht="15.75" thickBot="1" x14ac:dyDescent="0.25">
      <c r="A533" s="286"/>
      <c r="B533" s="287"/>
      <c r="C533" s="249"/>
      <c r="D533" s="249"/>
      <c r="E533" s="287"/>
      <c r="F533" s="287"/>
      <c r="G533" s="287"/>
      <c r="H533" s="287"/>
      <c r="I533" s="287"/>
      <c r="J533" s="287"/>
      <c r="K533" s="287"/>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286"/>
      <c r="AN533" s="286"/>
      <c r="AO533" s="286"/>
    </row>
    <row r="534" spans="1:41" ht="15.75" thickBot="1" x14ac:dyDescent="0.25">
      <c r="A534" s="286"/>
      <c r="B534" s="287"/>
      <c r="C534" s="249"/>
      <c r="D534" s="249"/>
      <c r="E534" s="287"/>
      <c r="F534" s="287"/>
      <c r="G534" s="287"/>
      <c r="H534" s="287"/>
      <c r="I534" s="287"/>
      <c r="J534" s="287"/>
      <c r="K534" s="287"/>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c r="AJ534" s="286"/>
      <c r="AK534" s="286"/>
      <c r="AL534" s="286"/>
      <c r="AM534" s="286"/>
      <c r="AN534" s="286"/>
      <c r="AO534" s="286"/>
    </row>
    <row r="535" spans="1:41" ht="15.75" thickBot="1" x14ac:dyDescent="0.25">
      <c r="A535" s="286"/>
      <c r="B535" s="287"/>
      <c r="C535" s="249"/>
      <c r="D535" s="249"/>
      <c r="E535" s="287"/>
      <c r="F535" s="287"/>
      <c r="G535" s="287"/>
      <c r="H535" s="287"/>
      <c r="I535" s="287"/>
      <c r="J535" s="287"/>
      <c r="K535" s="287"/>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286"/>
      <c r="AK535" s="286"/>
      <c r="AL535" s="286"/>
      <c r="AM535" s="286"/>
      <c r="AN535" s="286"/>
      <c r="AO535" s="286"/>
    </row>
    <row r="536" spans="1:41" ht="15.75" thickBot="1" x14ac:dyDescent="0.25">
      <c r="A536" s="286"/>
      <c r="B536" s="287"/>
      <c r="C536" s="249"/>
      <c r="D536" s="249"/>
      <c r="E536" s="287"/>
      <c r="F536" s="287"/>
      <c r="G536" s="287"/>
      <c r="H536" s="287"/>
      <c r="I536" s="287"/>
      <c r="J536" s="287"/>
      <c r="K536" s="287"/>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row>
    <row r="537" spans="1:41" ht="15.75" thickBot="1" x14ac:dyDescent="0.25">
      <c r="A537" s="286"/>
      <c r="B537" s="287"/>
      <c r="C537" s="249"/>
      <c r="D537" s="249"/>
      <c r="E537" s="287"/>
      <c r="F537" s="287"/>
      <c r="G537" s="287"/>
      <c r="H537" s="287"/>
      <c r="I537" s="287"/>
      <c r="J537" s="287"/>
      <c r="K537" s="287"/>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c r="AJ537" s="286"/>
      <c r="AK537" s="286"/>
      <c r="AL537" s="286"/>
      <c r="AM537" s="286"/>
      <c r="AN537" s="286"/>
      <c r="AO537" s="286"/>
    </row>
    <row r="538" spans="1:41" ht="15.75" thickBot="1" x14ac:dyDescent="0.25">
      <c r="A538" s="286"/>
      <c r="B538" s="287"/>
      <c r="C538" s="249"/>
      <c r="D538" s="249"/>
      <c r="E538" s="287"/>
      <c r="F538" s="287"/>
      <c r="G538" s="287"/>
      <c r="H538" s="287"/>
      <c r="I538" s="287"/>
      <c r="J538" s="287"/>
      <c r="K538" s="287"/>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row>
    <row r="539" spans="1:41" ht="15.75" thickBot="1" x14ac:dyDescent="0.25">
      <c r="A539" s="286"/>
      <c r="B539" s="287"/>
      <c r="C539" s="249"/>
      <c r="D539" s="249"/>
      <c r="E539" s="287"/>
      <c r="F539" s="287"/>
      <c r="G539" s="287"/>
      <c r="H539" s="287"/>
      <c r="I539" s="287"/>
      <c r="J539" s="287"/>
      <c r="K539" s="287"/>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c r="AJ539" s="286"/>
      <c r="AK539" s="286"/>
      <c r="AL539" s="286"/>
      <c r="AM539" s="286"/>
      <c r="AN539" s="286"/>
      <c r="AO539" s="286"/>
    </row>
    <row r="540" spans="1:41" ht="15.75" thickBot="1" x14ac:dyDescent="0.25">
      <c r="A540" s="286"/>
      <c r="B540" s="287"/>
      <c r="C540" s="249"/>
      <c r="D540" s="249"/>
      <c r="E540" s="287"/>
      <c r="F540" s="287"/>
      <c r="G540" s="287"/>
      <c r="H540" s="287"/>
      <c r="I540" s="287"/>
      <c r="J540" s="287"/>
      <c r="K540" s="287"/>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c r="AJ540" s="286"/>
      <c r="AK540" s="286"/>
      <c r="AL540" s="286"/>
      <c r="AM540" s="286"/>
      <c r="AN540" s="286"/>
      <c r="AO540" s="286"/>
    </row>
    <row r="541" spans="1:41" ht="15.75" thickBot="1" x14ac:dyDescent="0.25">
      <c r="A541" s="286"/>
      <c r="B541" s="287"/>
      <c r="C541" s="249"/>
      <c r="D541" s="249"/>
      <c r="E541" s="287"/>
      <c r="F541" s="287"/>
      <c r="G541" s="287"/>
      <c r="H541" s="287"/>
      <c r="I541" s="287"/>
      <c r="J541" s="287"/>
      <c r="K541" s="287"/>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c r="AJ541" s="286"/>
      <c r="AK541" s="286"/>
      <c r="AL541" s="286"/>
      <c r="AM541" s="286"/>
      <c r="AN541" s="286"/>
      <c r="AO541" s="286"/>
    </row>
    <row r="542" spans="1:41" ht="15.75" thickBot="1" x14ac:dyDescent="0.25">
      <c r="A542" s="286"/>
      <c r="B542" s="287"/>
      <c r="C542" s="249"/>
      <c r="D542" s="249"/>
      <c r="E542" s="287"/>
      <c r="F542" s="287"/>
      <c r="G542" s="287"/>
      <c r="H542" s="287"/>
      <c r="I542" s="287"/>
      <c r="J542" s="287"/>
      <c r="K542" s="287"/>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286"/>
      <c r="AK542" s="286"/>
      <c r="AL542" s="286"/>
      <c r="AM542" s="286"/>
      <c r="AN542" s="286"/>
      <c r="AO542" s="286"/>
    </row>
    <row r="543" spans="1:41" ht="15.75" thickBot="1" x14ac:dyDescent="0.25">
      <c r="A543" s="286"/>
      <c r="B543" s="287"/>
      <c r="C543" s="249"/>
      <c r="D543" s="249"/>
      <c r="E543" s="287"/>
      <c r="F543" s="287"/>
      <c r="G543" s="287"/>
      <c r="H543" s="287"/>
      <c r="I543" s="287"/>
      <c r="J543" s="287"/>
      <c r="K543" s="287"/>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c r="AJ543" s="286"/>
      <c r="AK543" s="286"/>
      <c r="AL543" s="286"/>
      <c r="AM543" s="286"/>
      <c r="AN543" s="286"/>
      <c r="AO543" s="286"/>
    </row>
    <row r="544" spans="1:41" ht="15.75" thickBot="1" x14ac:dyDescent="0.25">
      <c r="A544" s="286"/>
      <c r="B544" s="287"/>
      <c r="C544" s="249"/>
      <c r="D544" s="249"/>
      <c r="E544" s="287"/>
      <c r="F544" s="287"/>
      <c r="G544" s="287"/>
      <c r="H544" s="287"/>
      <c r="I544" s="287"/>
      <c r="J544" s="287"/>
      <c r="K544" s="287"/>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c r="AJ544" s="286"/>
      <c r="AK544" s="286"/>
      <c r="AL544" s="286"/>
      <c r="AM544" s="286"/>
      <c r="AN544" s="286"/>
      <c r="AO544" s="286"/>
    </row>
    <row r="545" spans="1:41" ht="15.75" thickBot="1" x14ac:dyDescent="0.25">
      <c r="A545" s="286"/>
      <c r="B545" s="287"/>
      <c r="C545" s="249"/>
      <c r="D545" s="249"/>
      <c r="E545" s="287"/>
      <c r="F545" s="287"/>
      <c r="G545" s="287"/>
      <c r="H545" s="287"/>
      <c r="I545" s="287"/>
      <c r="J545" s="287"/>
      <c r="K545" s="287"/>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c r="AJ545" s="286"/>
      <c r="AK545" s="286"/>
      <c r="AL545" s="286"/>
      <c r="AM545" s="286"/>
      <c r="AN545" s="286"/>
      <c r="AO545" s="286"/>
    </row>
    <row r="546" spans="1:41" ht="15.75" thickBot="1" x14ac:dyDescent="0.25">
      <c r="A546" s="286"/>
      <c r="B546" s="287"/>
      <c r="C546" s="249"/>
      <c r="D546" s="249"/>
      <c r="E546" s="287"/>
      <c r="F546" s="287"/>
      <c r="G546" s="287"/>
      <c r="H546" s="287"/>
      <c r="I546" s="287"/>
      <c r="J546" s="287"/>
      <c r="K546" s="287"/>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c r="AJ546" s="286"/>
      <c r="AK546" s="286"/>
      <c r="AL546" s="286"/>
      <c r="AM546" s="286"/>
      <c r="AN546" s="286"/>
      <c r="AO546" s="286"/>
    </row>
    <row r="547" spans="1:41" ht="15.75" thickBot="1" x14ac:dyDescent="0.25">
      <c r="A547" s="286"/>
      <c r="B547" s="287"/>
      <c r="C547" s="249"/>
      <c r="D547" s="249"/>
      <c r="E547" s="287"/>
      <c r="F547" s="287"/>
      <c r="G547" s="287"/>
      <c r="H547" s="287"/>
      <c r="I547" s="287"/>
      <c r="J547" s="287"/>
      <c r="K547" s="287"/>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c r="AJ547" s="286"/>
      <c r="AK547" s="286"/>
      <c r="AL547" s="286"/>
      <c r="AM547" s="286"/>
      <c r="AN547" s="286"/>
      <c r="AO547" s="286"/>
    </row>
    <row r="548" spans="1:41" ht="15.75" thickBot="1" x14ac:dyDescent="0.25">
      <c r="A548" s="286"/>
      <c r="B548" s="287"/>
      <c r="C548" s="249"/>
      <c r="D548" s="249"/>
      <c r="E548" s="287"/>
      <c r="F548" s="287"/>
      <c r="G548" s="287"/>
      <c r="H548" s="287"/>
      <c r="I548" s="287"/>
      <c r="J548" s="287"/>
      <c r="K548" s="287"/>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c r="AJ548" s="286"/>
      <c r="AK548" s="286"/>
      <c r="AL548" s="286"/>
      <c r="AM548" s="286"/>
      <c r="AN548" s="286"/>
      <c r="AO548" s="286"/>
    </row>
    <row r="549" spans="1:41" ht="15.75" thickBot="1" x14ac:dyDescent="0.25">
      <c r="A549" s="286"/>
      <c r="B549" s="287"/>
      <c r="C549" s="249"/>
      <c r="D549" s="249"/>
      <c r="E549" s="287"/>
      <c r="F549" s="287"/>
      <c r="G549" s="287"/>
      <c r="H549" s="287"/>
      <c r="I549" s="287"/>
      <c r="J549" s="287"/>
      <c r="K549" s="287"/>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c r="AJ549" s="286"/>
      <c r="AK549" s="286"/>
      <c r="AL549" s="286"/>
      <c r="AM549" s="286"/>
      <c r="AN549" s="286"/>
      <c r="AO549" s="286"/>
    </row>
    <row r="550" spans="1:41" ht="15.75" thickBot="1" x14ac:dyDescent="0.25">
      <c r="A550" s="286"/>
      <c r="B550" s="287"/>
      <c r="C550" s="249"/>
      <c r="D550" s="249"/>
      <c r="E550" s="287"/>
      <c r="F550" s="287"/>
      <c r="G550" s="287"/>
      <c r="H550" s="287"/>
      <c r="I550" s="287"/>
      <c r="J550" s="287"/>
      <c r="K550" s="287"/>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c r="AJ550" s="286"/>
      <c r="AK550" s="286"/>
      <c r="AL550" s="286"/>
      <c r="AM550" s="286"/>
      <c r="AN550" s="286"/>
      <c r="AO550" s="286"/>
    </row>
    <row r="551" spans="1:41" ht="15.75" thickBot="1" x14ac:dyDescent="0.25">
      <c r="A551" s="286"/>
      <c r="B551" s="287"/>
      <c r="C551" s="249"/>
      <c r="D551" s="249"/>
      <c r="E551" s="287"/>
      <c r="F551" s="287"/>
      <c r="G551" s="287"/>
      <c r="H551" s="287"/>
      <c r="I551" s="287"/>
      <c r="J551" s="287"/>
      <c r="K551" s="287"/>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6"/>
      <c r="AK551" s="286"/>
      <c r="AL551" s="286"/>
      <c r="AM551" s="286"/>
      <c r="AN551" s="286"/>
      <c r="AO551" s="286"/>
    </row>
    <row r="552" spans="1:41" ht="15.75" thickBot="1" x14ac:dyDescent="0.25">
      <c r="A552" s="286"/>
      <c r="B552" s="287"/>
      <c r="C552" s="249"/>
      <c r="D552" s="249"/>
      <c r="E552" s="287"/>
      <c r="F552" s="287"/>
      <c r="G552" s="287"/>
      <c r="H552" s="287"/>
      <c r="I552" s="287"/>
      <c r="J552" s="287"/>
      <c r="K552" s="287"/>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c r="AJ552" s="286"/>
      <c r="AK552" s="286"/>
      <c r="AL552" s="286"/>
      <c r="AM552" s="286"/>
      <c r="AN552" s="286"/>
      <c r="AO552" s="286"/>
    </row>
    <row r="553" spans="1:41" ht="15.75" thickBot="1" x14ac:dyDescent="0.25">
      <c r="A553" s="286"/>
      <c r="B553" s="287"/>
      <c r="C553" s="249"/>
      <c r="D553" s="249"/>
      <c r="E553" s="287"/>
      <c r="F553" s="287"/>
      <c r="G553" s="287"/>
      <c r="H553" s="287"/>
      <c r="I553" s="287"/>
      <c r="J553" s="287"/>
      <c r="K553" s="287"/>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286"/>
      <c r="AM553" s="286"/>
      <c r="AN553" s="286"/>
      <c r="AO553" s="286"/>
    </row>
    <row r="554" spans="1:41" ht="15.75" thickBot="1" x14ac:dyDescent="0.25">
      <c r="A554" s="286"/>
      <c r="B554" s="287"/>
      <c r="C554" s="249"/>
      <c r="D554" s="249"/>
      <c r="E554" s="287"/>
      <c r="F554" s="287"/>
      <c r="G554" s="287"/>
      <c r="H554" s="287"/>
      <c r="I554" s="287"/>
      <c r="J554" s="287"/>
      <c r="K554" s="287"/>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c r="AJ554" s="286"/>
      <c r="AK554" s="286"/>
      <c r="AL554" s="286"/>
      <c r="AM554" s="286"/>
      <c r="AN554" s="286"/>
      <c r="AO554" s="286"/>
    </row>
    <row r="555" spans="1:41" ht="15.75" thickBot="1" x14ac:dyDescent="0.25">
      <c r="A555" s="286"/>
      <c r="B555" s="287"/>
      <c r="C555" s="249"/>
      <c r="D555" s="249"/>
      <c r="E555" s="287"/>
      <c r="F555" s="287"/>
      <c r="G555" s="287"/>
      <c r="H555" s="287"/>
      <c r="I555" s="287"/>
      <c r="J555" s="287"/>
      <c r="K555" s="287"/>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c r="AJ555" s="286"/>
      <c r="AK555" s="286"/>
      <c r="AL555" s="286"/>
      <c r="AM555" s="286"/>
      <c r="AN555" s="286"/>
      <c r="AO555" s="286"/>
    </row>
    <row r="556" spans="1:41" ht="15.75" thickBot="1" x14ac:dyDescent="0.25">
      <c r="A556" s="286"/>
      <c r="B556" s="287"/>
      <c r="C556" s="249"/>
      <c r="D556" s="249"/>
      <c r="E556" s="287"/>
      <c r="F556" s="287"/>
      <c r="G556" s="287"/>
      <c r="H556" s="287"/>
      <c r="I556" s="287"/>
      <c r="J556" s="287"/>
      <c r="K556" s="287"/>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c r="AJ556" s="286"/>
      <c r="AK556" s="286"/>
      <c r="AL556" s="286"/>
      <c r="AM556" s="286"/>
      <c r="AN556" s="286"/>
      <c r="AO556" s="286"/>
    </row>
    <row r="557" spans="1:41" ht="15.75" thickBot="1" x14ac:dyDescent="0.25">
      <c r="A557" s="286"/>
      <c r="B557" s="287"/>
      <c r="C557" s="249"/>
      <c r="D557" s="249"/>
      <c r="E557" s="287"/>
      <c r="F557" s="287"/>
      <c r="G557" s="287"/>
      <c r="H557" s="287"/>
      <c r="I557" s="287"/>
      <c r="J557" s="287"/>
      <c r="K557" s="287"/>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6"/>
      <c r="AK557" s="286"/>
      <c r="AL557" s="286"/>
      <c r="AM557" s="286"/>
      <c r="AN557" s="286"/>
      <c r="AO557" s="286"/>
    </row>
    <row r="558" spans="1:41" ht="15.75" thickBot="1" x14ac:dyDescent="0.25">
      <c r="A558" s="286"/>
      <c r="B558" s="287"/>
      <c r="C558" s="249"/>
      <c r="D558" s="249"/>
      <c r="E558" s="287"/>
      <c r="F558" s="287"/>
      <c r="G558" s="287"/>
      <c r="H558" s="287"/>
      <c r="I558" s="287"/>
      <c r="J558" s="287"/>
      <c r="K558" s="287"/>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286"/>
      <c r="AM558" s="286"/>
      <c r="AN558" s="286"/>
      <c r="AO558" s="286"/>
    </row>
    <row r="559" spans="1:41" ht="15.75" thickBot="1" x14ac:dyDescent="0.25">
      <c r="A559" s="286"/>
      <c r="B559" s="287"/>
      <c r="C559" s="249"/>
      <c r="D559" s="249"/>
      <c r="E559" s="287"/>
      <c r="F559" s="287"/>
      <c r="G559" s="287"/>
      <c r="H559" s="287"/>
      <c r="I559" s="287"/>
      <c r="J559" s="287"/>
      <c r="K559" s="287"/>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286"/>
      <c r="AM559" s="286"/>
      <c r="AN559" s="286"/>
      <c r="AO559" s="286"/>
    </row>
    <row r="560" spans="1:41" ht="15.75" thickBot="1" x14ac:dyDescent="0.25">
      <c r="A560" s="286"/>
      <c r="B560" s="287"/>
      <c r="C560" s="249"/>
      <c r="D560" s="249"/>
      <c r="E560" s="287"/>
      <c r="F560" s="287"/>
      <c r="G560" s="287"/>
      <c r="H560" s="287"/>
      <c r="I560" s="287"/>
      <c r="J560" s="287"/>
      <c r="K560" s="287"/>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286"/>
      <c r="AM560" s="286"/>
      <c r="AN560" s="286"/>
      <c r="AO560" s="286"/>
    </row>
    <row r="561" spans="1:41" ht="15.75" thickBot="1" x14ac:dyDescent="0.25">
      <c r="A561" s="286"/>
      <c r="B561" s="287"/>
      <c r="C561" s="249"/>
      <c r="D561" s="249"/>
      <c r="E561" s="287"/>
      <c r="F561" s="287"/>
      <c r="G561" s="287"/>
      <c r="H561" s="287"/>
      <c r="I561" s="287"/>
      <c r="J561" s="287"/>
      <c r="K561" s="287"/>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286"/>
      <c r="AM561" s="286"/>
      <c r="AN561" s="286"/>
      <c r="AO561" s="286"/>
    </row>
    <row r="562" spans="1:41" ht="15.75" thickBot="1" x14ac:dyDescent="0.25">
      <c r="A562" s="286"/>
      <c r="B562" s="287"/>
      <c r="C562" s="249"/>
      <c r="D562" s="249"/>
      <c r="E562" s="287"/>
      <c r="F562" s="287"/>
      <c r="G562" s="287"/>
      <c r="H562" s="287"/>
      <c r="I562" s="287"/>
      <c r="J562" s="287"/>
      <c r="K562" s="287"/>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c r="AJ562" s="286"/>
      <c r="AK562" s="286"/>
      <c r="AL562" s="286"/>
      <c r="AM562" s="286"/>
      <c r="AN562" s="286"/>
      <c r="AO562" s="286"/>
    </row>
    <row r="563" spans="1:41" ht="15.75" thickBot="1" x14ac:dyDescent="0.25">
      <c r="A563" s="286"/>
      <c r="B563" s="287"/>
      <c r="C563" s="249"/>
      <c r="D563" s="249"/>
      <c r="E563" s="287"/>
      <c r="F563" s="287"/>
      <c r="G563" s="287"/>
      <c r="H563" s="287"/>
      <c r="I563" s="287"/>
      <c r="J563" s="287"/>
      <c r="K563" s="287"/>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c r="AJ563" s="286"/>
      <c r="AK563" s="286"/>
      <c r="AL563" s="286"/>
      <c r="AM563" s="286"/>
      <c r="AN563" s="286"/>
      <c r="AO563" s="286"/>
    </row>
    <row r="564" spans="1:41" ht="15.75" thickBot="1" x14ac:dyDescent="0.25">
      <c r="A564" s="286"/>
      <c r="B564" s="287"/>
      <c r="C564" s="249"/>
      <c r="D564" s="249"/>
      <c r="E564" s="287"/>
      <c r="F564" s="287"/>
      <c r="G564" s="287"/>
      <c r="H564" s="287"/>
      <c r="I564" s="287"/>
      <c r="J564" s="287"/>
      <c r="K564" s="287"/>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c r="AJ564" s="286"/>
      <c r="AK564" s="286"/>
      <c r="AL564" s="286"/>
      <c r="AM564" s="286"/>
      <c r="AN564" s="286"/>
      <c r="AO564" s="286"/>
    </row>
    <row r="565" spans="1:41" ht="15.75" thickBot="1" x14ac:dyDescent="0.25">
      <c r="A565" s="286"/>
      <c r="B565" s="287"/>
      <c r="C565" s="249"/>
      <c r="D565" s="249"/>
      <c r="E565" s="287"/>
      <c r="F565" s="287"/>
      <c r="G565" s="287"/>
      <c r="H565" s="287"/>
      <c r="I565" s="287"/>
      <c r="J565" s="287"/>
      <c r="K565" s="287"/>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c r="AJ565" s="286"/>
      <c r="AK565" s="286"/>
      <c r="AL565" s="286"/>
      <c r="AM565" s="286"/>
      <c r="AN565" s="286"/>
      <c r="AO565" s="286"/>
    </row>
    <row r="566" spans="1:41" ht="15.75" thickBot="1" x14ac:dyDescent="0.25">
      <c r="A566" s="286"/>
      <c r="B566" s="287"/>
      <c r="C566" s="249"/>
      <c r="D566" s="249"/>
      <c r="E566" s="287"/>
      <c r="F566" s="287"/>
      <c r="G566" s="287"/>
      <c r="H566" s="287"/>
      <c r="I566" s="287"/>
      <c r="J566" s="287"/>
      <c r="K566" s="287"/>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c r="AJ566" s="286"/>
      <c r="AK566" s="286"/>
      <c r="AL566" s="286"/>
      <c r="AM566" s="286"/>
      <c r="AN566" s="286"/>
      <c r="AO566" s="286"/>
    </row>
    <row r="567" spans="1:41" ht="15.75" thickBot="1" x14ac:dyDescent="0.25">
      <c r="A567" s="286"/>
      <c r="B567" s="287"/>
      <c r="C567" s="249"/>
      <c r="D567" s="249"/>
      <c r="E567" s="287"/>
      <c r="F567" s="287"/>
      <c r="G567" s="287"/>
      <c r="H567" s="287"/>
      <c r="I567" s="287"/>
      <c r="J567" s="287"/>
      <c r="K567" s="287"/>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c r="AJ567" s="286"/>
      <c r="AK567" s="286"/>
      <c r="AL567" s="286"/>
      <c r="AM567" s="286"/>
      <c r="AN567" s="286"/>
      <c r="AO567" s="286"/>
    </row>
    <row r="568" spans="1:41" ht="15.75" thickBot="1" x14ac:dyDescent="0.25">
      <c r="A568" s="286"/>
      <c r="B568" s="287"/>
      <c r="C568" s="249"/>
      <c r="D568" s="249"/>
      <c r="E568" s="287"/>
      <c r="F568" s="287"/>
      <c r="G568" s="287"/>
      <c r="H568" s="287"/>
      <c r="I568" s="287"/>
      <c r="J568" s="287"/>
      <c r="K568" s="287"/>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c r="AJ568" s="286"/>
      <c r="AK568" s="286"/>
      <c r="AL568" s="286"/>
      <c r="AM568" s="286"/>
      <c r="AN568" s="286"/>
      <c r="AO568" s="286"/>
    </row>
    <row r="569" spans="1:41" ht="15.75" thickBot="1" x14ac:dyDescent="0.25">
      <c r="A569" s="286"/>
      <c r="B569" s="287"/>
      <c r="C569" s="249"/>
      <c r="D569" s="249"/>
      <c r="E569" s="287"/>
      <c r="F569" s="287"/>
      <c r="G569" s="287"/>
      <c r="H569" s="287"/>
      <c r="I569" s="287"/>
      <c r="J569" s="287"/>
      <c r="K569" s="287"/>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c r="AJ569" s="286"/>
      <c r="AK569" s="286"/>
      <c r="AL569" s="286"/>
      <c r="AM569" s="286"/>
      <c r="AN569" s="286"/>
      <c r="AO569" s="286"/>
    </row>
    <row r="570" spans="1:41" ht="15.75" thickBot="1" x14ac:dyDescent="0.25">
      <c r="A570" s="286"/>
      <c r="B570" s="287"/>
      <c r="C570" s="249"/>
      <c r="D570" s="249"/>
      <c r="E570" s="287"/>
      <c r="F570" s="287"/>
      <c r="G570" s="287"/>
      <c r="H570" s="287"/>
      <c r="I570" s="287"/>
      <c r="J570" s="287"/>
      <c r="K570" s="287"/>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c r="AJ570" s="286"/>
      <c r="AK570" s="286"/>
      <c r="AL570" s="286"/>
      <c r="AM570" s="286"/>
      <c r="AN570" s="286"/>
      <c r="AO570" s="286"/>
    </row>
    <row r="571" spans="1:41" ht="15.75" thickBot="1" x14ac:dyDescent="0.25">
      <c r="A571" s="286"/>
      <c r="B571" s="287"/>
      <c r="C571" s="249"/>
      <c r="D571" s="249"/>
      <c r="E571" s="287"/>
      <c r="F571" s="287"/>
      <c r="G571" s="287"/>
      <c r="H571" s="287"/>
      <c r="I571" s="287"/>
      <c r="J571" s="287"/>
      <c r="K571" s="287"/>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c r="AJ571" s="286"/>
      <c r="AK571" s="286"/>
      <c r="AL571" s="286"/>
      <c r="AM571" s="286"/>
      <c r="AN571" s="286"/>
      <c r="AO571" s="286"/>
    </row>
    <row r="572" spans="1:41" ht="15.75" thickBot="1" x14ac:dyDescent="0.25">
      <c r="A572" s="286"/>
      <c r="B572" s="287"/>
      <c r="C572" s="249"/>
      <c r="D572" s="249"/>
      <c r="E572" s="287"/>
      <c r="F572" s="287"/>
      <c r="G572" s="287"/>
      <c r="H572" s="287"/>
      <c r="I572" s="287"/>
      <c r="J572" s="287"/>
      <c r="K572" s="287"/>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c r="AJ572" s="286"/>
      <c r="AK572" s="286"/>
      <c r="AL572" s="286"/>
      <c r="AM572" s="286"/>
      <c r="AN572" s="286"/>
      <c r="AO572" s="286"/>
    </row>
    <row r="573" spans="1:41" ht="15.75" thickBot="1" x14ac:dyDescent="0.25">
      <c r="A573" s="286"/>
      <c r="B573" s="287"/>
      <c r="C573" s="249"/>
      <c r="D573" s="249"/>
      <c r="E573" s="287"/>
      <c r="F573" s="287"/>
      <c r="G573" s="287"/>
      <c r="H573" s="287"/>
      <c r="I573" s="287"/>
      <c r="J573" s="287"/>
      <c r="K573" s="287"/>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c r="AJ573" s="286"/>
      <c r="AK573" s="286"/>
      <c r="AL573" s="286"/>
      <c r="AM573" s="286"/>
      <c r="AN573" s="286"/>
      <c r="AO573" s="286"/>
    </row>
    <row r="574" spans="1:41" ht="15.75" thickBot="1" x14ac:dyDescent="0.25">
      <c r="A574" s="286"/>
      <c r="B574" s="287"/>
      <c r="C574" s="249"/>
      <c r="D574" s="249"/>
      <c r="E574" s="287"/>
      <c r="F574" s="287"/>
      <c r="G574" s="287"/>
      <c r="H574" s="287"/>
      <c r="I574" s="287"/>
      <c r="J574" s="287"/>
      <c r="K574" s="287"/>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c r="AJ574" s="286"/>
      <c r="AK574" s="286"/>
      <c r="AL574" s="286"/>
      <c r="AM574" s="286"/>
      <c r="AN574" s="286"/>
      <c r="AO574" s="286"/>
    </row>
    <row r="575" spans="1:41" ht="15.75" thickBot="1" x14ac:dyDescent="0.25">
      <c r="A575" s="286"/>
      <c r="B575" s="287"/>
      <c r="C575" s="249"/>
      <c r="D575" s="249"/>
      <c r="E575" s="287"/>
      <c r="F575" s="287"/>
      <c r="G575" s="287"/>
      <c r="H575" s="287"/>
      <c r="I575" s="287"/>
      <c r="J575" s="287"/>
      <c r="K575" s="287"/>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c r="AJ575" s="286"/>
      <c r="AK575" s="286"/>
      <c r="AL575" s="286"/>
      <c r="AM575" s="286"/>
      <c r="AN575" s="286"/>
      <c r="AO575" s="286"/>
    </row>
    <row r="576" spans="1:41" ht="15.75" thickBot="1" x14ac:dyDescent="0.25">
      <c r="A576" s="286"/>
      <c r="B576" s="287"/>
      <c r="C576" s="249"/>
      <c r="D576" s="249"/>
      <c r="E576" s="287"/>
      <c r="F576" s="287"/>
      <c r="G576" s="287"/>
      <c r="H576" s="287"/>
      <c r="I576" s="287"/>
      <c r="J576" s="287"/>
      <c r="K576" s="287"/>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c r="AJ576" s="286"/>
      <c r="AK576" s="286"/>
      <c r="AL576" s="286"/>
      <c r="AM576" s="286"/>
      <c r="AN576" s="286"/>
      <c r="AO576" s="286"/>
    </row>
    <row r="577" spans="1:41" ht="15.75" thickBot="1" x14ac:dyDescent="0.25">
      <c r="A577" s="286"/>
      <c r="B577" s="287"/>
      <c r="C577" s="249"/>
      <c r="D577" s="249"/>
      <c r="E577" s="287"/>
      <c r="F577" s="287"/>
      <c r="G577" s="287"/>
      <c r="H577" s="287"/>
      <c r="I577" s="287"/>
      <c r="J577" s="287"/>
      <c r="K577" s="287"/>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c r="AJ577" s="286"/>
      <c r="AK577" s="286"/>
      <c r="AL577" s="286"/>
      <c r="AM577" s="286"/>
      <c r="AN577" s="286"/>
      <c r="AO577" s="286"/>
    </row>
    <row r="578" spans="1:41" ht="15.75" thickBot="1" x14ac:dyDescent="0.25">
      <c r="A578" s="286"/>
      <c r="B578" s="287"/>
      <c r="C578" s="249"/>
      <c r="D578" s="249"/>
      <c r="E578" s="287"/>
      <c r="F578" s="287"/>
      <c r="G578" s="287"/>
      <c r="H578" s="287"/>
      <c r="I578" s="287"/>
      <c r="J578" s="287"/>
      <c r="K578" s="287"/>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c r="AJ578" s="286"/>
      <c r="AK578" s="286"/>
      <c r="AL578" s="286"/>
      <c r="AM578" s="286"/>
      <c r="AN578" s="286"/>
      <c r="AO578" s="286"/>
    </row>
    <row r="579" spans="1:41" ht="15.75" thickBot="1" x14ac:dyDescent="0.25">
      <c r="A579" s="286"/>
      <c r="B579" s="287"/>
      <c r="C579" s="249"/>
      <c r="D579" s="249"/>
      <c r="E579" s="287"/>
      <c r="F579" s="287"/>
      <c r="G579" s="287"/>
      <c r="H579" s="287"/>
      <c r="I579" s="287"/>
      <c r="J579" s="287"/>
      <c r="K579" s="287"/>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c r="AJ579" s="286"/>
      <c r="AK579" s="286"/>
      <c r="AL579" s="286"/>
      <c r="AM579" s="286"/>
      <c r="AN579" s="286"/>
      <c r="AO579" s="286"/>
    </row>
    <row r="580" spans="1:41" ht="15.75" thickBot="1" x14ac:dyDescent="0.25">
      <c r="A580" s="286"/>
      <c r="B580" s="287"/>
      <c r="C580" s="249"/>
      <c r="D580" s="249"/>
      <c r="E580" s="287"/>
      <c r="F580" s="287"/>
      <c r="G580" s="287"/>
      <c r="H580" s="287"/>
      <c r="I580" s="287"/>
      <c r="J580" s="287"/>
      <c r="K580" s="287"/>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c r="AJ580" s="286"/>
      <c r="AK580" s="286"/>
      <c r="AL580" s="286"/>
      <c r="AM580" s="286"/>
      <c r="AN580" s="286"/>
      <c r="AO580" s="286"/>
    </row>
    <row r="581" spans="1:41" ht="15.75" thickBot="1" x14ac:dyDescent="0.25">
      <c r="A581" s="286"/>
      <c r="B581" s="287"/>
      <c r="C581" s="249"/>
      <c r="D581" s="249"/>
      <c r="E581" s="287"/>
      <c r="F581" s="287"/>
      <c r="G581" s="287"/>
      <c r="H581" s="287"/>
      <c r="I581" s="287"/>
      <c r="J581" s="287"/>
      <c r="K581" s="287"/>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c r="AJ581" s="286"/>
      <c r="AK581" s="286"/>
      <c r="AL581" s="286"/>
      <c r="AM581" s="286"/>
      <c r="AN581" s="286"/>
      <c r="AO581" s="286"/>
    </row>
    <row r="582" spans="1:41" ht="15.75" thickBot="1" x14ac:dyDescent="0.25">
      <c r="A582" s="286"/>
      <c r="B582" s="287"/>
      <c r="C582" s="249"/>
      <c r="D582" s="249"/>
      <c r="E582" s="287"/>
      <c r="F582" s="287"/>
      <c r="G582" s="287"/>
      <c r="H582" s="287"/>
      <c r="I582" s="287"/>
      <c r="J582" s="287"/>
      <c r="K582" s="287"/>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c r="AJ582" s="286"/>
      <c r="AK582" s="286"/>
      <c r="AL582" s="286"/>
      <c r="AM582" s="286"/>
      <c r="AN582" s="286"/>
      <c r="AO582" s="286"/>
    </row>
    <row r="583" spans="1:41" ht="15.75" thickBot="1" x14ac:dyDescent="0.25">
      <c r="A583" s="286"/>
      <c r="B583" s="287"/>
      <c r="C583" s="249"/>
      <c r="D583" s="249"/>
      <c r="E583" s="287"/>
      <c r="F583" s="287"/>
      <c r="G583" s="287"/>
      <c r="H583" s="287"/>
      <c r="I583" s="287"/>
      <c r="J583" s="287"/>
      <c r="K583" s="287"/>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c r="AJ583" s="286"/>
      <c r="AK583" s="286"/>
      <c r="AL583" s="286"/>
      <c r="AM583" s="286"/>
      <c r="AN583" s="286"/>
      <c r="AO583" s="286"/>
    </row>
    <row r="584" spans="1:41" ht="15.75" thickBot="1" x14ac:dyDescent="0.25">
      <c r="A584" s="286"/>
      <c r="B584" s="287"/>
      <c r="C584" s="249"/>
      <c r="D584" s="249"/>
      <c r="E584" s="287"/>
      <c r="F584" s="287"/>
      <c r="G584" s="287"/>
      <c r="H584" s="287"/>
      <c r="I584" s="287"/>
      <c r="J584" s="287"/>
      <c r="K584" s="287"/>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c r="AJ584" s="286"/>
      <c r="AK584" s="286"/>
      <c r="AL584" s="286"/>
      <c r="AM584" s="286"/>
      <c r="AN584" s="286"/>
      <c r="AO584" s="286"/>
    </row>
    <row r="585" spans="1:41" ht="15.75" thickBot="1" x14ac:dyDescent="0.25">
      <c r="A585" s="286"/>
      <c r="B585" s="287"/>
      <c r="C585" s="249"/>
      <c r="D585" s="249"/>
      <c r="E585" s="287"/>
      <c r="F585" s="287"/>
      <c r="G585" s="287"/>
      <c r="H585" s="287"/>
      <c r="I585" s="287"/>
      <c r="J585" s="287"/>
      <c r="K585" s="287"/>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c r="AJ585" s="286"/>
      <c r="AK585" s="286"/>
      <c r="AL585" s="286"/>
      <c r="AM585" s="286"/>
      <c r="AN585" s="286"/>
      <c r="AO585" s="286"/>
    </row>
    <row r="586" spans="1:41" ht="15.75" thickBot="1" x14ac:dyDescent="0.25">
      <c r="A586" s="286"/>
      <c r="B586" s="287"/>
      <c r="C586" s="249"/>
      <c r="D586" s="249"/>
      <c r="E586" s="287"/>
      <c r="F586" s="287"/>
      <c r="G586" s="287"/>
      <c r="H586" s="287"/>
      <c r="I586" s="287"/>
      <c r="J586" s="287"/>
      <c r="K586" s="287"/>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c r="AJ586" s="286"/>
      <c r="AK586" s="286"/>
      <c r="AL586" s="286"/>
      <c r="AM586" s="286"/>
      <c r="AN586" s="286"/>
      <c r="AO586" s="286"/>
    </row>
    <row r="587" spans="1:41" ht="15.75" thickBot="1" x14ac:dyDescent="0.25">
      <c r="A587" s="286"/>
      <c r="B587" s="287"/>
      <c r="C587" s="249"/>
      <c r="D587" s="249"/>
      <c r="E587" s="287"/>
      <c r="F587" s="287"/>
      <c r="G587" s="287"/>
      <c r="H587" s="287"/>
      <c r="I587" s="287"/>
      <c r="J587" s="287"/>
      <c r="K587" s="287"/>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c r="AJ587" s="286"/>
      <c r="AK587" s="286"/>
      <c r="AL587" s="286"/>
      <c r="AM587" s="286"/>
      <c r="AN587" s="286"/>
      <c r="AO587" s="286"/>
    </row>
    <row r="588" spans="1:41" ht="15.75" thickBot="1" x14ac:dyDescent="0.25">
      <c r="A588" s="286"/>
      <c r="B588" s="287"/>
      <c r="C588" s="249"/>
      <c r="D588" s="249"/>
      <c r="E588" s="287"/>
      <c r="F588" s="287"/>
      <c r="G588" s="287"/>
      <c r="H588" s="287"/>
      <c r="I588" s="287"/>
      <c r="J588" s="287"/>
      <c r="K588" s="287"/>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c r="AJ588" s="286"/>
      <c r="AK588" s="286"/>
      <c r="AL588" s="286"/>
      <c r="AM588" s="286"/>
      <c r="AN588" s="286"/>
      <c r="AO588" s="286"/>
    </row>
    <row r="589" spans="1:41" ht="15.75" thickBot="1" x14ac:dyDescent="0.25">
      <c r="A589" s="286"/>
      <c r="B589" s="287"/>
      <c r="C589" s="249"/>
      <c r="D589" s="249"/>
      <c r="E589" s="287"/>
      <c r="F589" s="287"/>
      <c r="G589" s="287"/>
      <c r="H589" s="287"/>
      <c r="I589" s="287"/>
      <c r="J589" s="287"/>
      <c r="K589" s="287"/>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286"/>
      <c r="AK589" s="286"/>
      <c r="AL589" s="286"/>
      <c r="AM589" s="286"/>
      <c r="AN589" s="286"/>
      <c r="AO589" s="286"/>
    </row>
    <row r="590" spans="1:41" ht="15.75" thickBot="1" x14ac:dyDescent="0.25">
      <c r="A590" s="286"/>
      <c r="B590" s="287"/>
      <c r="C590" s="249"/>
      <c r="D590" s="249"/>
      <c r="E590" s="287"/>
      <c r="F590" s="287"/>
      <c r="G590" s="287"/>
      <c r="H590" s="287"/>
      <c r="I590" s="287"/>
      <c r="J590" s="287"/>
      <c r="K590" s="287"/>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286"/>
      <c r="AM590" s="286"/>
      <c r="AN590" s="286"/>
      <c r="AO590" s="286"/>
    </row>
    <row r="591" spans="1:41" ht="15.75" thickBot="1" x14ac:dyDescent="0.25">
      <c r="A591" s="286"/>
      <c r="B591" s="287"/>
      <c r="C591" s="249"/>
      <c r="D591" s="249"/>
      <c r="E591" s="287"/>
      <c r="F591" s="287"/>
      <c r="G591" s="287"/>
      <c r="H591" s="287"/>
      <c r="I591" s="287"/>
      <c r="J591" s="287"/>
      <c r="K591" s="287"/>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c r="AJ591" s="286"/>
      <c r="AK591" s="286"/>
      <c r="AL591" s="286"/>
      <c r="AM591" s="286"/>
      <c r="AN591" s="286"/>
      <c r="AO591" s="286"/>
    </row>
    <row r="592" spans="1:41" ht="15.75" thickBot="1" x14ac:dyDescent="0.25">
      <c r="A592" s="286"/>
      <c r="B592" s="287"/>
      <c r="C592" s="249"/>
      <c r="D592" s="249"/>
      <c r="E592" s="287"/>
      <c r="F592" s="287"/>
      <c r="G592" s="287"/>
      <c r="H592" s="287"/>
      <c r="I592" s="287"/>
      <c r="J592" s="287"/>
      <c r="K592" s="287"/>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row>
    <row r="593" spans="1:41" ht="15.75" thickBot="1" x14ac:dyDescent="0.25">
      <c r="A593" s="286"/>
      <c r="B593" s="287"/>
      <c r="C593" s="249"/>
      <c r="D593" s="249"/>
      <c r="E593" s="287"/>
      <c r="F593" s="287"/>
      <c r="G593" s="287"/>
      <c r="H593" s="287"/>
      <c r="I593" s="287"/>
      <c r="J593" s="287"/>
      <c r="K593" s="287"/>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c r="AJ593" s="286"/>
      <c r="AK593" s="286"/>
      <c r="AL593" s="286"/>
      <c r="AM593" s="286"/>
      <c r="AN593" s="286"/>
      <c r="AO593" s="286"/>
    </row>
    <row r="594" spans="1:41" ht="15.75" thickBot="1" x14ac:dyDescent="0.25">
      <c r="A594" s="286"/>
      <c r="B594" s="287"/>
      <c r="C594" s="249"/>
      <c r="D594" s="249"/>
      <c r="E594" s="287"/>
      <c r="F594" s="287"/>
      <c r="G594" s="287"/>
      <c r="H594" s="287"/>
      <c r="I594" s="287"/>
      <c r="J594" s="287"/>
      <c r="K594" s="287"/>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c r="AJ594" s="286"/>
      <c r="AK594" s="286"/>
      <c r="AL594" s="286"/>
      <c r="AM594" s="286"/>
      <c r="AN594" s="286"/>
      <c r="AO594" s="286"/>
    </row>
    <row r="595" spans="1:41" ht="15.75" thickBot="1" x14ac:dyDescent="0.25">
      <c r="A595" s="286"/>
      <c r="B595" s="287"/>
      <c r="C595" s="249"/>
      <c r="D595" s="249"/>
      <c r="E595" s="287"/>
      <c r="F595" s="287"/>
      <c r="G595" s="287"/>
      <c r="H595" s="287"/>
      <c r="I595" s="287"/>
      <c r="J595" s="287"/>
      <c r="K595" s="287"/>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c r="AJ595" s="286"/>
      <c r="AK595" s="286"/>
      <c r="AL595" s="286"/>
      <c r="AM595" s="286"/>
      <c r="AN595" s="286"/>
      <c r="AO595" s="286"/>
    </row>
    <row r="596" spans="1:41" ht="15.75" thickBot="1" x14ac:dyDescent="0.25">
      <c r="A596" s="286"/>
      <c r="B596" s="287"/>
      <c r="C596" s="249"/>
      <c r="D596" s="249"/>
      <c r="E596" s="287"/>
      <c r="F596" s="287"/>
      <c r="G596" s="287"/>
      <c r="H596" s="287"/>
      <c r="I596" s="287"/>
      <c r="J596" s="287"/>
      <c r="K596" s="287"/>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c r="AJ596" s="286"/>
      <c r="AK596" s="286"/>
      <c r="AL596" s="286"/>
      <c r="AM596" s="286"/>
      <c r="AN596" s="286"/>
      <c r="AO596" s="286"/>
    </row>
    <row r="597" spans="1:41" ht="15.75" thickBot="1" x14ac:dyDescent="0.25">
      <c r="A597" s="286"/>
      <c r="B597" s="287"/>
      <c r="C597" s="249"/>
      <c r="D597" s="249"/>
      <c r="E597" s="287"/>
      <c r="F597" s="287"/>
      <c r="G597" s="287"/>
      <c r="H597" s="287"/>
      <c r="I597" s="287"/>
      <c r="J597" s="287"/>
      <c r="K597" s="287"/>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c r="AJ597" s="286"/>
      <c r="AK597" s="286"/>
      <c r="AL597" s="286"/>
      <c r="AM597" s="286"/>
      <c r="AN597" s="286"/>
      <c r="AO597" s="286"/>
    </row>
    <row r="598" spans="1:41" ht="15.75" thickBot="1" x14ac:dyDescent="0.25">
      <c r="A598" s="286"/>
      <c r="B598" s="287"/>
      <c r="C598" s="249"/>
      <c r="D598" s="249"/>
      <c r="E598" s="287"/>
      <c r="F598" s="287"/>
      <c r="G598" s="287"/>
      <c r="H598" s="287"/>
      <c r="I598" s="287"/>
      <c r="J598" s="287"/>
      <c r="K598" s="287"/>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c r="AJ598" s="286"/>
      <c r="AK598" s="286"/>
      <c r="AL598" s="286"/>
      <c r="AM598" s="286"/>
      <c r="AN598" s="286"/>
      <c r="AO598" s="286"/>
    </row>
    <row r="599" spans="1:41" ht="15.75" thickBot="1" x14ac:dyDescent="0.25">
      <c r="A599" s="286"/>
      <c r="B599" s="287"/>
      <c r="C599" s="249"/>
      <c r="D599" s="249"/>
      <c r="E599" s="287"/>
      <c r="F599" s="287"/>
      <c r="G599" s="287"/>
      <c r="H599" s="287"/>
      <c r="I599" s="287"/>
      <c r="J599" s="287"/>
      <c r="K599" s="287"/>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6"/>
      <c r="AL599" s="286"/>
      <c r="AM599" s="286"/>
      <c r="AN599" s="286"/>
      <c r="AO599" s="286"/>
    </row>
    <row r="600" spans="1:41" ht="15.75" thickBot="1" x14ac:dyDescent="0.25">
      <c r="A600" s="286"/>
      <c r="B600" s="287"/>
      <c r="C600" s="249"/>
      <c r="D600" s="249"/>
      <c r="E600" s="287"/>
      <c r="F600" s="287"/>
      <c r="G600" s="287"/>
      <c r="H600" s="287"/>
      <c r="I600" s="287"/>
      <c r="J600" s="287"/>
      <c r="K600" s="287"/>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c r="AJ600" s="286"/>
      <c r="AK600" s="286"/>
      <c r="AL600" s="286"/>
      <c r="AM600" s="286"/>
      <c r="AN600" s="286"/>
      <c r="AO600" s="286"/>
    </row>
    <row r="601" spans="1:41" ht="15.75" thickBot="1" x14ac:dyDescent="0.25">
      <c r="A601" s="286"/>
      <c r="B601" s="287"/>
      <c r="C601" s="249"/>
      <c r="D601" s="249"/>
      <c r="E601" s="287"/>
      <c r="F601" s="287"/>
      <c r="G601" s="287"/>
      <c r="H601" s="287"/>
      <c r="I601" s="287"/>
      <c r="J601" s="287"/>
      <c r="K601" s="287"/>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c r="AJ601" s="286"/>
      <c r="AK601" s="286"/>
      <c r="AL601" s="286"/>
      <c r="AM601" s="286"/>
      <c r="AN601" s="286"/>
      <c r="AO601" s="286"/>
    </row>
    <row r="602" spans="1:41" ht="15.75" thickBot="1" x14ac:dyDescent="0.25">
      <c r="A602" s="286"/>
      <c r="B602" s="287"/>
      <c r="C602" s="249"/>
      <c r="D602" s="249"/>
      <c r="E602" s="287"/>
      <c r="F602" s="287"/>
      <c r="G602" s="287"/>
      <c r="H602" s="287"/>
      <c r="I602" s="287"/>
      <c r="J602" s="287"/>
      <c r="K602" s="287"/>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c r="AJ602" s="286"/>
      <c r="AK602" s="286"/>
      <c r="AL602" s="286"/>
      <c r="AM602" s="286"/>
      <c r="AN602" s="286"/>
      <c r="AO602" s="286"/>
    </row>
    <row r="603" spans="1:41" ht="15.75" thickBot="1" x14ac:dyDescent="0.25">
      <c r="A603" s="286"/>
      <c r="B603" s="287"/>
      <c r="C603" s="249"/>
      <c r="D603" s="249"/>
      <c r="E603" s="287"/>
      <c r="F603" s="287"/>
      <c r="G603" s="287"/>
      <c r="H603" s="287"/>
      <c r="I603" s="287"/>
      <c r="J603" s="287"/>
      <c r="K603" s="287"/>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c r="AJ603" s="286"/>
      <c r="AK603" s="286"/>
      <c r="AL603" s="286"/>
      <c r="AM603" s="286"/>
      <c r="AN603" s="286"/>
      <c r="AO603" s="286"/>
    </row>
    <row r="604" spans="1:41" ht="15.75" thickBot="1" x14ac:dyDescent="0.25">
      <c r="A604" s="286"/>
      <c r="B604" s="287"/>
      <c r="C604" s="249"/>
      <c r="D604" s="249"/>
      <c r="E604" s="287"/>
      <c r="F604" s="287"/>
      <c r="G604" s="287"/>
      <c r="H604" s="287"/>
      <c r="I604" s="287"/>
      <c r="J604" s="287"/>
      <c r="K604" s="287"/>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c r="AJ604" s="286"/>
      <c r="AK604" s="286"/>
      <c r="AL604" s="286"/>
      <c r="AM604" s="286"/>
      <c r="AN604" s="286"/>
      <c r="AO604" s="286"/>
    </row>
    <row r="605" spans="1:41" ht="15.75" thickBot="1" x14ac:dyDescent="0.25">
      <c r="A605" s="286"/>
      <c r="B605" s="287"/>
      <c r="C605" s="249"/>
      <c r="D605" s="249"/>
      <c r="E605" s="287"/>
      <c r="F605" s="287"/>
      <c r="G605" s="287"/>
      <c r="H605" s="287"/>
      <c r="I605" s="287"/>
      <c r="J605" s="287"/>
      <c r="K605" s="287"/>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c r="AJ605" s="286"/>
      <c r="AK605" s="286"/>
      <c r="AL605" s="286"/>
      <c r="AM605" s="286"/>
      <c r="AN605" s="286"/>
      <c r="AO605" s="286"/>
    </row>
    <row r="606" spans="1:41" ht="15.75" thickBot="1" x14ac:dyDescent="0.25">
      <c r="A606" s="286"/>
      <c r="B606" s="287"/>
      <c r="C606" s="249"/>
      <c r="D606" s="249"/>
      <c r="E606" s="287"/>
      <c r="F606" s="287"/>
      <c r="G606" s="287"/>
      <c r="H606" s="287"/>
      <c r="I606" s="287"/>
      <c r="J606" s="287"/>
      <c r="K606" s="287"/>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c r="AJ606" s="286"/>
      <c r="AK606" s="286"/>
      <c r="AL606" s="286"/>
      <c r="AM606" s="286"/>
      <c r="AN606" s="286"/>
      <c r="AO606" s="286"/>
    </row>
    <row r="607" spans="1:41" ht="15.75" thickBot="1" x14ac:dyDescent="0.25">
      <c r="A607" s="286"/>
      <c r="B607" s="287"/>
      <c r="C607" s="249"/>
      <c r="D607" s="249"/>
      <c r="E607" s="287"/>
      <c r="F607" s="287"/>
      <c r="G607" s="287"/>
      <c r="H607" s="287"/>
      <c r="I607" s="287"/>
      <c r="J607" s="287"/>
      <c r="K607" s="287"/>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c r="AJ607" s="286"/>
      <c r="AK607" s="286"/>
      <c r="AL607" s="286"/>
      <c r="AM607" s="286"/>
      <c r="AN607" s="286"/>
      <c r="AO607" s="286"/>
    </row>
    <row r="608" spans="1:41" ht="15.75" thickBot="1" x14ac:dyDescent="0.25">
      <c r="A608" s="286"/>
      <c r="B608" s="287"/>
      <c r="C608" s="249"/>
      <c r="D608" s="249"/>
      <c r="E608" s="287"/>
      <c r="F608" s="287"/>
      <c r="G608" s="287"/>
      <c r="H608" s="287"/>
      <c r="I608" s="287"/>
      <c r="J608" s="287"/>
      <c r="K608" s="287"/>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c r="AJ608" s="286"/>
      <c r="AK608" s="286"/>
      <c r="AL608" s="286"/>
      <c r="AM608" s="286"/>
      <c r="AN608" s="286"/>
      <c r="AO608" s="286"/>
    </row>
    <row r="609" spans="1:41" ht="15.75" thickBot="1" x14ac:dyDescent="0.25">
      <c r="A609" s="286"/>
      <c r="B609" s="287"/>
      <c r="C609" s="249"/>
      <c r="D609" s="249"/>
      <c r="E609" s="287"/>
      <c r="F609" s="287"/>
      <c r="G609" s="287"/>
      <c r="H609" s="287"/>
      <c r="I609" s="287"/>
      <c r="J609" s="287"/>
      <c r="K609" s="287"/>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c r="AJ609" s="286"/>
      <c r="AK609" s="286"/>
      <c r="AL609" s="286"/>
      <c r="AM609" s="286"/>
      <c r="AN609" s="286"/>
      <c r="AO609" s="286"/>
    </row>
    <row r="610" spans="1:41" ht="15.75" thickBot="1" x14ac:dyDescent="0.25">
      <c r="A610" s="286"/>
      <c r="B610" s="287"/>
      <c r="C610" s="249"/>
      <c r="D610" s="249"/>
      <c r="E610" s="287"/>
      <c r="F610" s="287"/>
      <c r="G610" s="287"/>
      <c r="H610" s="287"/>
      <c r="I610" s="287"/>
      <c r="J610" s="287"/>
      <c r="K610" s="287"/>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c r="AJ610" s="286"/>
      <c r="AK610" s="286"/>
      <c r="AL610" s="286"/>
      <c r="AM610" s="286"/>
      <c r="AN610" s="286"/>
      <c r="AO610" s="286"/>
    </row>
    <row r="611" spans="1:41" ht="15.75" thickBot="1" x14ac:dyDescent="0.25">
      <c r="A611" s="286"/>
      <c r="B611" s="287"/>
      <c r="C611" s="249"/>
      <c r="D611" s="249"/>
      <c r="E611" s="287"/>
      <c r="F611" s="287"/>
      <c r="G611" s="287"/>
      <c r="H611" s="287"/>
      <c r="I611" s="287"/>
      <c r="J611" s="287"/>
      <c r="K611" s="287"/>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c r="AJ611" s="286"/>
      <c r="AK611" s="286"/>
      <c r="AL611" s="286"/>
      <c r="AM611" s="286"/>
      <c r="AN611" s="286"/>
      <c r="AO611" s="286"/>
    </row>
    <row r="612" spans="1:41" ht="15.75" thickBot="1" x14ac:dyDescent="0.25">
      <c r="A612" s="286"/>
      <c r="B612" s="287"/>
      <c r="C612" s="249"/>
      <c r="D612" s="249"/>
      <c r="E612" s="287"/>
      <c r="F612" s="287"/>
      <c r="G612" s="287"/>
      <c r="H612" s="287"/>
      <c r="I612" s="287"/>
      <c r="J612" s="287"/>
      <c r="K612" s="287"/>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c r="AJ612" s="286"/>
      <c r="AK612" s="286"/>
      <c r="AL612" s="286"/>
      <c r="AM612" s="286"/>
      <c r="AN612" s="286"/>
      <c r="AO612" s="286"/>
    </row>
    <row r="613" spans="1:41" ht="15.75" thickBot="1" x14ac:dyDescent="0.25">
      <c r="A613" s="286"/>
      <c r="B613" s="287"/>
      <c r="C613" s="249"/>
      <c r="D613" s="249"/>
      <c r="E613" s="287"/>
      <c r="F613" s="287"/>
      <c r="G613" s="287"/>
      <c r="H613" s="287"/>
      <c r="I613" s="287"/>
      <c r="J613" s="287"/>
      <c r="K613" s="287"/>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c r="AJ613" s="286"/>
      <c r="AK613" s="286"/>
      <c r="AL613" s="286"/>
      <c r="AM613" s="286"/>
      <c r="AN613" s="286"/>
      <c r="AO613" s="286"/>
    </row>
    <row r="614" spans="1:41" ht="15.75" thickBot="1" x14ac:dyDescent="0.25">
      <c r="A614" s="286"/>
      <c r="B614" s="287"/>
      <c r="C614" s="249"/>
      <c r="D614" s="249"/>
      <c r="E614" s="287"/>
      <c r="F614" s="287"/>
      <c r="G614" s="287"/>
      <c r="H614" s="287"/>
      <c r="I614" s="287"/>
      <c r="J614" s="287"/>
      <c r="K614" s="287"/>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c r="AJ614" s="286"/>
      <c r="AK614" s="286"/>
      <c r="AL614" s="286"/>
      <c r="AM614" s="286"/>
      <c r="AN614" s="286"/>
      <c r="AO614" s="286"/>
    </row>
    <row r="615" spans="1:41" ht="15.75" thickBot="1" x14ac:dyDescent="0.25">
      <c r="A615" s="286"/>
      <c r="B615" s="287"/>
      <c r="C615" s="249"/>
      <c r="D615" s="249"/>
      <c r="E615" s="287"/>
      <c r="F615" s="287"/>
      <c r="G615" s="287"/>
      <c r="H615" s="287"/>
      <c r="I615" s="287"/>
      <c r="J615" s="287"/>
      <c r="K615" s="287"/>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c r="AJ615" s="286"/>
      <c r="AK615" s="286"/>
      <c r="AL615" s="286"/>
      <c r="AM615" s="286"/>
      <c r="AN615" s="286"/>
      <c r="AO615" s="286"/>
    </row>
    <row r="616" spans="1:41" ht="15.75" thickBot="1" x14ac:dyDescent="0.25">
      <c r="A616" s="286"/>
      <c r="B616" s="287"/>
      <c r="C616" s="249"/>
      <c r="D616" s="249"/>
      <c r="E616" s="287"/>
      <c r="F616" s="287"/>
      <c r="G616" s="287"/>
      <c r="H616" s="287"/>
      <c r="I616" s="287"/>
      <c r="J616" s="287"/>
      <c r="K616" s="287"/>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c r="AJ616" s="286"/>
      <c r="AK616" s="286"/>
      <c r="AL616" s="286"/>
      <c r="AM616" s="286"/>
      <c r="AN616" s="286"/>
      <c r="AO616" s="286"/>
    </row>
    <row r="617" spans="1:41" ht="15.75" thickBot="1" x14ac:dyDescent="0.25">
      <c r="A617" s="286"/>
      <c r="B617" s="287"/>
      <c r="C617" s="249"/>
      <c r="D617" s="249"/>
      <c r="E617" s="287"/>
      <c r="F617" s="287"/>
      <c r="G617" s="287"/>
      <c r="H617" s="287"/>
      <c r="I617" s="287"/>
      <c r="J617" s="287"/>
      <c r="K617" s="287"/>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c r="AJ617" s="286"/>
      <c r="AK617" s="286"/>
      <c r="AL617" s="286"/>
      <c r="AM617" s="286"/>
      <c r="AN617" s="286"/>
      <c r="AO617" s="286"/>
    </row>
    <row r="618" spans="1:41" ht="15.75" thickBot="1" x14ac:dyDescent="0.25">
      <c r="A618" s="286"/>
      <c r="B618" s="287"/>
      <c r="C618" s="249"/>
      <c r="D618" s="249"/>
      <c r="E618" s="287"/>
      <c r="F618" s="287"/>
      <c r="G618" s="287"/>
      <c r="H618" s="287"/>
      <c r="I618" s="287"/>
      <c r="J618" s="287"/>
      <c r="K618" s="287"/>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c r="AJ618" s="286"/>
      <c r="AK618" s="286"/>
      <c r="AL618" s="286"/>
      <c r="AM618" s="286"/>
      <c r="AN618" s="286"/>
      <c r="AO618" s="286"/>
    </row>
    <row r="619" spans="1:41" ht="15.75" thickBot="1" x14ac:dyDescent="0.25">
      <c r="A619" s="286"/>
      <c r="B619" s="287"/>
      <c r="C619" s="249"/>
      <c r="D619" s="249"/>
      <c r="E619" s="287"/>
      <c r="F619" s="287"/>
      <c r="G619" s="287"/>
      <c r="H619" s="287"/>
      <c r="I619" s="287"/>
      <c r="J619" s="287"/>
      <c r="K619" s="287"/>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c r="AJ619" s="286"/>
      <c r="AK619" s="286"/>
      <c r="AL619" s="286"/>
      <c r="AM619" s="286"/>
      <c r="AN619" s="286"/>
      <c r="AO619" s="286"/>
    </row>
    <row r="620" spans="1:41" ht="15.75" thickBot="1" x14ac:dyDescent="0.25">
      <c r="A620" s="286"/>
      <c r="B620" s="287"/>
      <c r="C620" s="249"/>
      <c r="D620" s="249"/>
      <c r="E620" s="287"/>
      <c r="F620" s="287"/>
      <c r="G620" s="287"/>
      <c r="H620" s="287"/>
      <c r="I620" s="287"/>
      <c r="J620" s="287"/>
      <c r="K620" s="287"/>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c r="AJ620" s="286"/>
      <c r="AK620" s="286"/>
      <c r="AL620" s="286"/>
      <c r="AM620" s="286"/>
      <c r="AN620" s="286"/>
      <c r="AO620" s="286"/>
    </row>
    <row r="621" spans="1:41" ht="15.75" thickBot="1" x14ac:dyDescent="0.25">
      <c r="A621" s="286"/>
      <c r="B621" s="287"/>
      <c r="C621" s="249"/>
      <c r="D621" s="249"/>
      <c r="E621" s="287"/>
      <c r="F621" s="287"/>
      <c r="G621" s="287"/>
      <c r="H621" s="287"/>
      <c r="I621" s="287"/>
      <c r="J621" s="287"/>
      <c r="K621" s="287"/>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c r="AJ621" s="286"/>
      <c r="AK621" s="286"/>
      <c r="AL621" s="286"/>
      <c r="AM621" s="286"/>
      <c r="AN621" s="286"/>
      <c r="AO621" s="286"/>
    </row>
    <row r="622" spans="1:41" ht="15.75" thickBot="1" x14ac:dyDescent="0.25">
      <c r="A622" s="286"/>
      <c r="B622" s="287"/>
      <c r="C622" s="249"/>
      <c r="D622" s="249"/>
      <c r="E622" s="287"/>
      <c r="F622" s="287"/>
      <c r="G622" s="287"/>
      <c r="H622" s="287"/>
      <c r="I622" s="287"/>
      <c r="J622" s="287"/>
      <c r="K622" s="287"/>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c r="AJ622" s="286"/>
      <c r="AK622" s="286"/>
      <c r="AL622" s="286"/>
      <c r="AM622" s="286"/>
      <c r="AN622" s="286"/>
      <c r="AO622" s="286"/>
    </row>
    <row r="623" spans="1:41" ht="15.75" thickBot="1" x14ac:dyDescent="0.25">
      <c r="A623" s="286"/>
      <c r="B623" s="287"/>
      <c r="C623" s="249"/>
      <c r="D623" s="249"/>
      <c r="E623" s="287"/>
      <c r="F623" s="287"/>
      <c r="G623" s="287"/>
      <c r="H623" s="287"/>
      <c r="I623" s="287"/>
      <c r="J623" s="287"/>
      <c r="K623" s="287"/>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c r="AJ623" s="286"/>
      <c r="AK623" s="286"/>
      <c r="AL623" s="286"/>
      <c r="AM623" s="286"/>
      <c r="AN623" s="286"/>
      <c r="AO623" s="286"/>
    </row>
    <row r="624" spans="1:41" ht="15.75" thickBot="1" x14ac:dyDescent="0.25">
      <c r="A624" s="286"/>
      <c r="B624" s="287"/>
      <c r="C624" s="249"/>
      <c r="D624" s="249"/>
      <c r="E624" s="287"/>
      <c r="F624" s="287"/>
      <c r="G624" s="287"/>
      <c r="H624" s="287"/>
      <c r="I624" s="287"/>
      <c r="J624" s="287"/>
      <c r="K624" s="287"/>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c r="AJ624" s="286"/>
      <c r="AK624" s="286"/>
      <c r="AL624" s="286"/>
      <c r="AM624" s="286"/>
      <c r="AN624" s="286"/>
      <c r="AO624" s="286"/>
    </row>
    <row r="625" spans="1:41" ht="15.75" thickBot="1" x14ac:dyDescent="0.25">
      <c r="A625" s="286"/>
      <c r="B625" s="287"/>
      <c r="C625" s="249"/>
      <c r="D625" s="249"/>
      <c r="E625" s="287"/>
      <c r="F625" s="287"/>
      <c r="G625" s="287"/>
      <c r="H625" s="287"/>
      <c r="I625" s="287"/>
      <c r="J625" s="287"/>
      <c r="K625" s="287"/>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c r="AJ625" s="286"/>
      <c r="AK625" s="286"/>
      <c r="AL625" s="286"/>
      <c r="AM625" s="286"/>
      <c r="AN625" s="286"/>
      <c r="AO625" s="286"/>
    </row>
    <row r="626" spans="1:41" ht="15.75" thickBot="1" x14ac:dyDescent="0.25">
      <c r="A626" s="286"/>
      <c r="B626" s="287"/>
      <c r="C626" s="249"/>
      <c r="D626" s="249"/>
      <c r="E626" s="287"/>
      <c r="F626" s="287"/>
      <c r="G626" s="287"/>
      <c r="H626" s="287"/>
      <c r="I626" s="287"/>
      <c r="J626" s="287"/>
      <c r="K626" s="287"/>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c r="AJ626" s="286"/>
      <c r="AK626" s="286"/>
      <c r="AL626" s="286"/>
      <c r="AM626" s="286"/>
      <c r="AN626" s="286"/>
      <c r="AO626" s="286"/>
    </row>
    <row r="627" spans="1:41" ht="15.75" thickBot="1" x14ac:dyDescent="0.25">
      <c r="A627" s="286"/>
      <c r="B627" s="287"/>
      <c r="C627" s="249"/>
      <c r="D627" s="249"/>
      <c r="E627" s="287"/>
      <c r="F627" s="287"/>
      <c r="G627" s="287"/>
      <c r="H627" s="287"/>
      <c r="I627" s="287"/>
      <c r="J627" s="287"/>
      <c r="K627" s="287"/>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c r="AJ627" s="286"/>
      <c r="AK627" s="286"/>
      <c r="AL627" s="286"/>
      <c r="AM627" s="286"/>
      <c r="AN627" s="286"/>
      <c r="AO627" s="286"/>
    </row>
    <row r="628" spans="1:41" ht="15.75" thickBot="1" x14ac:dyDescent="0.25">
      <c r="A628" s="286"/>
      <c r="B628" s="287"/>
      <c r="C628" s="249"/>
      <c r="D628" s="249"/>
      <c r="E628" s="287"/>
      <c r="F628" s="287"/>
      <c r="G628" s="287"/>
      <c r="H628" s="287"/>
      <c r="I628" s="287"/>
      <c r="J628" s="287"/>
      <c r="K628" s="287"/>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c r="AJ628" s="286"/>
      <c r="AK628" s="286"/>
      <c r="AL628" s="286"/>
      <c r="AM628" s="286"/>
      <c r="AN628" s="286"/>
      <c r="AO628" s="286"/>
    </row>
    <row r="629" spans="1:41" ht="15.75" thickBot="1" x14ac:dyDescent="0.25">
      <c r="A629" s="286"/>
      <c r="B629" s="287"/>
      <c r="C629" s="249"/>
      <c r="D629" s="249"/>
      <c r="E629" s="287"/>
      <c r="F629" s="287"/>
      <c r="G629" s="287"/>
      <c r="H629" s="287"/>
      <c r="I629" s="287"/>
      <c r="J629" s="287"/>
      <c r="K629" s="287"/>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c r="AJ629" s="286"/>
      <c r="AK629" s="286"/>
      <c r="AL629" s="286"/>
      <c r="AM629" s="286"/>
      <c r="AN629" s="286"/>
      <c r="AO629" s="286"/>
    </row>
    <row r="630" spans="1:41" ht="15.75" thickBot="1" x14ac:dyDescent="0.25">
      <c r="A630" s="286"/>
      <c r="B630" s="287"/>
      <c r="C630" s="249"/>
      <c r="D630" s="249"/>
      <c r="E630" s="287"/>
      <c r="F630" s="287"/>
      <c r="G630" s="287"/>
      <c r="H630" s="287"/>
      <c r="I630" s="287"/>
      <c r="J630" s="287"/>
      <c r="K630" s="287"/>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c r="AJ630" s="286"/>
      <c r="AK630" s="286"/>
      <c r="AL630" s="286"/>
      <c r="AM630" s="286"/>
      <c r="AN630" s="286"/>
      <c r="AO630" s="286"/>
    </row>
    <row r="631" spans="1:41" ht="15.75" thickBot="1" x14ac:dyDescent="0.25">
      <c r="A631" s="286"/>
      <c r="B631" s="287"/>
      <c r="C631" s="249"/>
      <c r="D631" s="249"/>
      <c r="E631" s="287"/>
      <c r="F631" s="287"/>
      <c r="G631" s="287"/>
      <c r="H631" s="287"/>
      <c r="I631" s="287"/>
      <c r="J631" s="287"/>
      <c r="K631" s="287"/>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c r="AJ631" s="286"/>
      <c r="AK631" s="286"/>
      <c r="AL631" s="286"/>
      <c r="AM631" s="286"/>
      <c r="AN631" s="286"/>
      <c r="AO631" s="286"/>
    </row>
    <row r="632" spans="1:41" ht="15.75" thickBot="1" x14ac:dyDescent="0.25">
      <c r="A632" s="286"/>
      <c r="B632" s="287"/>
      <c r="C632" s="249"/>
      <c r="D632" s="249"/>
      <c r="E632" s="287"/>
      <c r="F632" s="287"/>
      <c r="G632" s="287"/>
      <c r="H632" s="287"/>
      <c r="I632" s="287"/>
      <c r="J632" s="287"/>
      <c r="K632" s="287"/>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c r="AJ632" s="286"/>
      <c r="AK632" s="286"/>
      <c r="AL632" s="286"/>
      <c r="AM632" s="286"/>
      <c r="AN632" s="286"/>
      <c r="AO632" s="286"/>
    </row>
    <row r="633" spans="1:41" ht="15.75" thickBot="1" x14ac:dyDescent="0.25">
      <c r="A633" s="286"/>
      <c r="B633" s="287"/>
      <c r="C633" s="249"/>
      <c r="D633" s="249"/>
      <c r="E633" s="287"/>
      <c r="F633" s="287"/>
      <c r="G633" s="287"/>
      <c r="H633" s="287"/>
      <c r="I633" s="287"/>
      <c r="J633" s="287"/>
      <c r="K633" s="287"/>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c r="AJ633" s="286"/>
      <c r="AK633" s="286"/>
      <c r="AL633" s="286"/>
      <c r="AM633" s="286"/>
      <c r="AN633" s="286"/>
      <c r="AO633" s="286"/>
    </row>
    <row r="634" spans="1:41" ht="15.75" thickBot="1" x14ac:dyDescent="0.25">
      <c r="A634" s="286"/>
      <c r="B634" s="287"/>
      <c r="C634" s="249"/>
      <c r="D634" s="249"/>
      <c r="E634" s="287"/>
      <c r="F634" s="287"/>
      <c r="G634" s="287"/>
      <c r="H634" s="287"/>
      <c r="I634" s="287"/>
      <c r="J634" s="287"/>
      <c r="K634" s="287"/>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c r="AJ634" s="286"/>
      <c r="AK634" s="286"/>
      <c r="AL634" s="286"/>
      <c r="AM634" s="286"/>
      <c r="AN634" s="286"/>
      <c r="AO634" s="286"/>
    </row>
    <row r="635" spans="1:41" ht="15.75" thickBot="1" x14ac:dyDescent="0.25">
      <c r="A635" s="286"/>
      <c r="B635" s="287"/>
      <c r="C635" s="249"/>
      <c r="D635" s="249"/>
      <c r="E635" s="287"/>
      <c r="F635" s="287"/>
      <c r="G635" s="287"/>
      <c r="H635" s="287"/>
      <c r="I635" s="287"/>
      <c r="J635" s="287"/>
      <c r="K635" s="287"/>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c r="AJ635" s="286"/>
      <c r="AK635" s="286"/>
      <c r="AL635" s="286"/>
      <c r="AM635" s="286"/>
      <c r="AN635" s="286"/>
      <c r="AO635" s="286"/>
    </row>
    <row r="636" spans="1:41" ht="15.75" thickBot="1" x14ac:dyDescent="0.25">
      <c r="A636" s="286"/>
      <c r="B636" s="287"/>
      <c r="C636" s="249"/>
      <c r="D636" s="249"/>
      <c r="E636" s="287"/>
      <c r="F636" s="287"/>
      <c r="G636" s="287"/>
      <c r="H636" s="287"/>
      <c r="I636" s="287"/>
      <c r="J636" s="287"/>
      <c r="K636" s="287"/>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c r="AJ636" s="286"/>
      <c r="AK636" s="286"/>
      <c r="AL636" s="286"/>
      <c r="AM636" s="286"/>
      <c r="AN636" s="286"/>
      <c r="AO636" s="286"/>
    </row>
    <row r="637" spans="1:41" ht="15.75" thickBot="1" x14ac:dyDescent="0.25">
      <c r="A637" s="286"/>
      <c r="B637" s="287"/>
      <c r="C637" s="249"/>
      <c r="D637" s="249"/>
      <c r="E637" s="287"/>
      <c r="F637" s="287"/>
      <c r="G637" s="287"/>
      <c r="H637" s="287"/>
      <c r="I637" s="287"/>
      <c r="J637" s="287"/>
      <c r="K637" s="287"/>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c r="AJ637" s="286"/>
      <c r="AK637" s="286"/>
      <c r="AL637" s="286"/>
      <c r="AM637" s="286"/>
      <c r="AN637" s="286"/>
      <c r="AO637" s="286"/>
    </row>
    <row r="638" spans="1:41" ht="15.75" thickBot="1" x14ac:dyDescent="0.25">
      <c r="A638" s="286"/>
      <c r="B638" s="287"/>
      <c r="C638" s="249"/>
      <c r="D638" s="249"/>
      <c r="E638" s="287"/>
      <c r="F638" s="287"/>
      <c r="G638" s="287"/>
      <c r="H638" s="287"/>
      <c r="I638" s="287"/>
      <c r="J638" s="287"/>
      <c r="K638" s="287"/>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c r="AJ638" s="286"/>
      <c r="AK638" s="286"/>
      <c r="AL638" s="286"/>
      <c r="AM638" s="286"/>
      <c r="AN638" s="286"/>
      <c r="AO638" s="286"/>
    </row>
    <row r="639" spans="1:41" ht="15.75" thickBot="1" x14ac:dyDescent="0.25">
      <c r="A639" s="286"/>
      <c r="B639" s="287"/>
      <c r="C639" s="249"/>
      <c r="D639" s="249"/>
      <c r="E639" s="287"/>
      <c r="F639" s="287"/>
      <c r="G639" s="287"/>
      <c r="H639" s="287"/>
      <c r="I639" s="287"/>
      <c r="J639" s="287"/>
      <c r="K639" s="287"/>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c r="AJ639" s="286"/>
      <c r="AK639" s="286"/>
      <c r="AL639" s="286"/>
      <c r="AM639" s="286"/>
      <c r="AN639" s="286"/>
      <c r="AO639" s="286"/>
    </row>
    <row r="640" spans="1:41" ht="15.75" thickBot="1" x14ac:dyDescent="0.25">
      <c r="A640" s="286"/>
      <c r="B640" s="287"/>
      <c r="C640" s="249"/>
      <c r="D640" s="249"/>
      <c r="E640" s="287"/>
      <c r="F640" s="287"/>
      <c r="G640" s="287"/>
      <c r="H640" s="287"/>
      <c r="I640" s="287"/>
      <c r="J640" s="287"/>
      <c r="K640" s="287"/>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c r="AJ640" s="286"/>
      <c r="AK640" s="286"/>
      <c r="AL640" s="286"/>
      <c r="AM640" s="286"/>
      <c r="AN640" s="286"/>
      <c r="AO640" s="286"/>
    </row>
    <row r="641" spans="1:41" ht="15.75" thickBot="1" x14ac:dyDescent="0.25">
      <c r="A641" s="286"/>
      <c r="B641" s="287"/>
      <c r="C641" s="249"/>
      <c r="D641" s="249"/>
      <c r="E641" s="287"/>
      <c r="F641" s="287"/>
      <c r="G641" s="287"/>
      <c r="H641" s="287"/>
      <c r="I641" s="287"/>
      <c r="J641" s="287"/>
      <c r="K641" s="287"/>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c r="AJ641" s="286"/>
      <c r="AK641" s="286"/>
      <c r="AL641" s="286"/>
      <c r="AM641" s="286"/>
      <c r="AN641" s="286"/>
      <c r="AO641" s="286"/>
    </row>
    <row r="642" spans="1:41" ht="15.75" thickBot="1" x14ac:dyDescent="0.25">
      <c r="A642" s="286"/>
      <c r="B642" s="287"/>
      <c r="C642" s="249"/>
      <c r="D642" s="249"/>
      <c r="E642" s="287"/>
      <c r="F642" s="287"/>
      <c r="G642" s="287"/>
      <c r="H642" s="287"/>
      <c r="I642" s="287"/>
      <c r="J642" s="287"/>
      <c r="K642" s="287"/>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c r="AJ642" s="286"/>
      <c r="AK642" s="286"/>
      <c r="AL642" s="286"/>
      <c r="AM642" s="286"/>
      <c r="AN642" s="286"/>
      <c r="AO642" s="286"/>
    </row>
    <row r="643" spans="1:41" ht="15.75" thickBot="1" x14ac:dyDescent="0.25">
      <c r="A643" s="286"/>
      <c r="B643" s="287"/>
      <c r="C643" s="249"/>
      <c r="D643" s="249"/>
      <c r="E643" s="287"/>
      <c r="F643" s="287"/>
      <c r="G643" s="287"/>
      <c r="H643" s="287"/>
      <c r="I643" s="287"/>
      <c r="J643" s="287"/>
      <c r="K643" s="287"/>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c r="AJ643" s="286"/>
      <c r="AK643" s="286"/>
      <c r="AL643" s="286"/>
      <c r="AM643" s="286"/>
      <c r="AN643" s="286"/>
      <c r="AO643" s="286"/>
    </row>
    <row r="644" spans="1:41" ht="15.75" thickBot="1" x14ac:dyDescent="0.25">
      <c r="A644" s="286"/>
      <c r="B644" s="287"/>
      <c r="C644" s="249"/>
      <c r="D644" s="249"/>
      <c r="E644" s="287"/>
      <c r="F644" s="287"/>
      <c r="G644" s="287"/>
      <c r="H644" s="287"/>
      <c r="I644" s="287"/>
      <c r="J644" s="287"/>
      <c r="K644" s="287"/>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286"/>
      <c r="AM644" s="286"/>
      <c r="AN644" s="286"/>
      <c r="AO644" s="286"/>
    </row>
    <row r="645" spans="1:41" ht="15.75" thickBot="1" x14ac:dyDescent="0.25">
      <c r="A645" s="286"/>
      <c r="B645" s="287"/>
      <c r="C645" s="249"/>
      <c r="D645" s="249"/>
      <c r="E645" s="287"/>
      <c r="F645" s="287"/>
      <c r="G645" s="287"/>
      <c r="H645" s="287"/>
      <c r="I645" s="287"/>
      <c r="J645" s="287"/>
      <c r="K645" s="287"/>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c r="AJ645" s="286"/>
      <c r="AK645" s="286"/>
      <c r="AL645" s="286"/>
      <c r="AM645" s="286"/>
      <c r="AN645" s="286"/>
      <c r="AO645" s="286"/>
    </row>
    <row r="646" spans="1:41" ht="15.75" thickBot="1" x14ac:dyDescent="0.25">
      <c r="A646" s="286"/>
      <c r="B646" s="287"/>
      <c r="C646" s="249"/>
      <c r="D646" s="249"/>
      <c r="E646" s="287"/>
      <c r="F646" s="287"/>
      <c r="G646" s="287"/>
      <c r="H646" s="287"/>
      <c r="I646" s="287"/>
      <c r="J646" s="287"/>
      <c r="K646" s="287"/>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row>
    <row r="647" spans="1:41" ht="15.75" thickBot="1" x14ac:dyDescent="0.25">
      <c r="A647" s="286"/>
      <c r="B647" s="287"/>
      <c r="C647" s="249"/>
      <c r="D647" s="249"/>
      <c r="E647" s="287"/>
      <c r="F647" s="287"/>
      <c r="G647" s="287"/>
      <c r="H647" s="287"/>
      <c r="I647" s="287"/>
      <c r="J647" s="287"/>
      <c r="K647" s="287"/>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c r="AJ647" s="286"/>
      <c r="AK647" s="286"/>
      <c r="AL647" s="286"/>
      <c r="AM647" s="286"/>
      <c r="AN647" s="286"/>
      <c r="AO647" s="286"/>
    </row>
    <row r="648" spans="1:41" ht="15.75" thickBot="1" x14ac:dyDescent="0.25">
      <c r="A648" s="286"/>
      <c r="B648" s="287"/>
      <c r="C648" s="249"/>
      <c r="D648" s="249"/>
      <c r="E648" s="287"/>
      <c r="F648" s="287"/>
      <c r="G648" s="287"/>
      <c r="H648" s="287"/>
      <c r="I648" s="287"/>
      <c r="J648" s="287"/>
      <c r="K648" s="287"/>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c r="AJ648" s="286"/>
      <c r="AK648" s="286"/>
      <c r="AL648" s="286"/>
      <c r="AM648" s="286"/>
      <c r="AN648" s="286"/>
      <c r="AO648" s="286"/>
    </row>
    <row r="649" spans="1:41" ht="15.75" thickBot="1" x14ac:dyDescent="0.25">
      <c r="A649" s="286"/>
      <c r="B649" s="287"/>
      <c r="C649" s="249"/>
      <c r="D649" s="249"/>
      <c r="E649" s="287"/>
      <c r="F649" s="287"/>
      <c r="G649" s="287"/>
      <c r="H649" s="287"/>
      <c r="I649" s="287"/>
      <c r="J649" s="287"/>
      <c r="K649" s="287"/>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c r="AJ649" s="286"/>
      <c r="AK649" s="286"/>
      <c r="AL649" s="286"/>
      <c r="AM649" s="286"/>
      <c r="AN649" s="286"/>
      <c r="AO649" s="286"/>
    </row>
    <row r="650" spans="1:41" ht="15.75" thickBot="1" x14ac:dyDescent="0.25">
      <c r="A650" s="286"/>
      <c r="B650" s="287"/>
      <c r="C650" s="249"/>
      <c r="D650" s="249"/>
      <c r="E650" s="287"/>
      <c r="F650" s="287"/>
      <c r="G650" s="287"/>
      <c r="H650" s="287"/>
      <c r="I650" s="287"/>
      <c r="J650" s="287"/>
      <c r="K650" s="287"/>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c r="AJ650" s="286"/>
      <c r="AK650" s="286"/>
      <c r="AL650" s="286"/>
      <c r="AM650" s="286"/>
      <c r="AN650" s="286"/>
      <c r="AO650" s="286"/>
    </row>
    <row r="651" spans="1:41" ht="15.75" thickBot="1" x14ac:dyDescent="0.25">
      <c r="A651" s="286"/>
      <c r="B651" s="287"/>
      <c r="C651" s="249"/>
      <c r="D651" s="249"/>
      <c r="E651" s="287"/>
      <c r="F651" s="287"/>
      <c r="G651" s="287"/>
      <c r="H651" s="287"/>
      <c r="I651" s="287"/>
      <c r="J651" s="287"/>
      <c r="K651" s="287"/>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c r="AJ651" s="286"/>
      <c r="AK651" s="286"/>
      <c r="AL651" s="286"/>
      <c r="AM651" s="286"/>
      <c r="AN651" s="286"/>
      <c r="AO651" s="286"/>
    </row>
    <row r="652" spans="1:41" ht="15.75" thickBot="1" x14ac:dyDescent="0.25">
      <c r="A652" s="286"/>
      <c r="B652" s="287"/>
      <c r="C652" s="249"/>
      <c r="D652" s="249"/>
      <c r="E652" s="287"/>
      <c r="F652" s="287"/>
      <c r="G652" s="287"/>
      <c r="H652" s="287"/>
      <c r="I652" s="287"/>
      <c r="J652" s="287"/>
      <c r="K652" s="287"/>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c r="AJ652" s="286"/>
      <c r="AK652" s="286"/>
      <c r="AL652" s="286"/>
      <c r="AM652" s="286"/>
      <c r="AN652" s="286"/>
      <c r="AO652" s="286"/>
    </row>
    <row r="653" spans="1:41" ht="15.75" thickBot="1" x14ac:dyDescent="0.25">
      <c r="A653" s="286"/>
      <c r="B653" s="287"/>
      <c r="C653" s="249"/>
      <c r="D653" s="249"/>
      <c r="E653" s="287"/>
      <c r="F653" s="287"/>
      <c r="G653" s="287"/>
      <c r="H653" s="287"/>
      <c r="I653" s="287"/>
      <c r="J653" s="287"/>
      <c r="K653" s="287"/>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c r="AJ653" s="286"/>
      <c r="AK653" s="286"/>
      <c r="AL653" s="286"/>
      <c r="AM653" s="286"/>
      <c r="AN653" s="286"/>
      <c r="AO653" s="286"/>
    </row>
    <row r="654" spans="1:41" ht="15.75" thickBot="1" x14ac:dyDescent="0.25">
      <c r="A654" s="286"/>
      <c r="B654" s="287"/>
      <c r="C654" s="249"/>
      <c r="D654" s="249"/>
      <c r="E654" s="287"/>
      <c r="F654" s="287"/>
      <c r="G654" s="287"/>
      <c r="H654" s="287"/>
      <c r="I654" s="287"/>
      <c r="J654" s="287"/>
      <c r="K654" s="287"/>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c r="AJ654" s="286"/>
      <c r="AK654" s="286"/>
      <c r="AL654" s="286"/>
      <c r="AM654" s="286"/>
      <c r="AN654" s="286"/>
      <c r="AO654" s="286"/>
    </row>
    <row r="655" spans="1:41" ht="15.75" thickBot="1" x14ac:dyDescent="0.25">
      <c r="A655" s="286"/>
      <c r="B655" s="287"/>
      <c r="C655" s="249"/>
      <c r="D655" s="249"/>
      <c r="E655" s="287"/>
      <c r="F655" s="287"/>
      <c r="G655" s="287"/>
      <c r="H655" s="287"/>
      <c r="I655" s="287"/>
      <c r="J655" s="287"/>
      <c r="K655" s="287"/>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c r="AJ655" s="286"/>
      <c r="AK655" s="286"/>
      <c r="AL655" s="286"/>
      <c r="AM655" s="286"/>
      <c r="AN655" s="286"/>
      <c r="AO655" s="286"/>
    </row>
    <row r="656" spans="1:41" ht="15.75" thickBot="1" x14ac:dyDescent="0.25">
      <c r="A656" s="286"/>
      <c r="B656" s="287"/>
      <c r="C656" s="249"/>
      <c r="D656" s="249"/>
      <c r="E656" s="287"/>
      <c r="F656" s="287"/>
      <c r="G656" s="287"/>
      <c r="H656" s="287"/>
      <c r="I656" s="287"/>
      <c r="J656" s="287"/>
      <c r="K656" s="287"/>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c r="AJ656" s="286"/>
      <c r="AK656" s="286"/>
      <c r="AL656" s="286"/>
      <c r="AM656" s="286"/>
      <c r="AN656" s="286"/>
      <c r="AO656" s="286"/>
    </row>
    <row r="657" spans="1:41" ht="15.75" thickBot="1" x14ac:dyDescent="0.25">
      <c r="A657" s="286"/>
      <c r="B657" s="287"/>
      <c r="C657" s="249"/>
      <c r="D657" s="249"/>
      <c r="E657" s="287"/>
      <c r="F657" s="287"/>
      <c r="G657" s="287"/>
      <c r="H657" s="287"/>
      <c r="I657" s="287"/>
      <c r="J657" s="287"/>
      <c r="K657" s="287"/>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c r="AJ657" s="286"/>
      <c r="AK657" s="286"/>
      <c r="AL657" s="286"/>
      <c r="AM657" s="286"/>
      <c r="AN657" s="286"/>
      <c r="AO657" s="286"/>
    </row>
    <row r="658" spans="1:41" ht="15.75" thickBot="1" x14ac:dyDescent="0.25">
      <c r="A658" s="286"/>
      <c r="B658" s="287"/>
      <c r="C658" s="249"/>
      <c r="D658" s="249"/>
      <c r="E658" s="287"/>
      <c r="F658" s="287"/>
      <c r="G658" s="287"/>
      <c r="H658" s="287"/>
      <c r="I658" s="287"/>
      <c r="J658" s="287"/>
      <c r="K658" s="287"/>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c r="AJ658" s="286"/>
      <c r="AK658" s="286"/>
      <c r="AL658" s="286"/>
      <c r="AM658" s="286"/>
      <c r="AN658" s="286"/>
      <c r="AO658" s="286"/>
    </row>
    <row r="659" spans="1:41" ht="15.75" thickBot="1" x14ac:dyDescent="0.25">
      <c r="A659" s="286"/>
      <c r="B659" s="287"/>
      <c r="C659" s="249"/>
      <c r="D659" s="249"/>
      <c r="E659" s="287"/>
      <c r="F659" s="287"/>
      <c r="G659" s="287"/>
      <c r="H659" s="287"/>
      <c r="I659" s="287"/>
      <c r="J659" s="287"/>
      <c r="K659" s="287"/>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c r="AJ659" s="286"/>
      <c r="AK659" s="286"/>
      <c r="AL659" s="286"/>
      <c r="AM659" s="286"/>
      <c r="AN659" s="286"/>
      <c r="AO659" s="286"/>
    </row>
    <row r="660" spans="1:41" ht="15.75" thickBot="1" x14ac:dyDescent="0.25">
      <c r="A660" s="286"/>
      <c r="B660" s="287"/>
      <c r="C660" s="249"/>
      <c r="D660" s="249"/>
      <c r="E660" s="287"/>
      <c r="F660" s="287"/>
      <c r="G660" s="287"/>
      <c r="H660" s="287"/>
      <c r="I660" s="287"/>
      <c r="J660" s="287"/>
      <c r="K660" s="287"/>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c r="AJ660" s="286"/>
      <c r="AK660" s="286"/>
      <c r="AL660" s="286"/>
      <c r="AM660" s="286"/>
      <c r="AN660" s="286"/>
      <c r="AO660" s="286"/>
    </row>
    <row r="661" spans="1:41" ht="15.75" thickBot="1" x14ac:dyDescent="0.25">
      <c r="A661" s="286"/>
      <c r="B661" s="287"/>
      <c r="C661" s="249"/>
      <c r="D661" s="249"/>
      <c r="E661" s="287"/>
      <c r="F661" s="287"/>
      <c r="G661" s="287"/>
      <c r="H661" s="287"/>
      <c r="I661" s="287"/>
      <c r="J661" s="287"/>
      <c r="K661" s="287"/>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c r="AJ661" s="286"/>
      <c r="AK661" s="286"/>
      <c r="AL661" s="286"/>
      <c r="AM661" s="286"/>
      <c r="AN661" s="286"/>
      <c r="AO661" s="286"/>
    </row>
    <row r="662" spans="1:41" ht="15.75" thickBot="1" x14ac:dyDescent="0.25">
      <c r="A662" s="286"/>
      <c r="B662" s="287"/>
      <c r="C662" s="249"/>
      <c r="D662" s="249"/>
      <c r="E662" s="287"/>
      <c r="F662" s="287"/>
      <c r="G662" s="287"/>
      <c r="H662" s="287"/>
      <c r="I662" s="287"/>
      <c r="J662" s="287"/>
      <c r="K662" s="287"/>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c r="AJ662" s="286"/>
      <c r="AK662" s="286"/>
      <c r="AL662" s="286"/>
      <c r="AM662" s="286"/>
      <c r="AN662" s="286"/>
      <c r="AO662" s="286"/>
    </row>
    <row r="663" spans="1:41" ht="15.75" thickBot="1" x14ac:dyDescent="0.25">
      <c r="A663" s="286"/>
      <c r="B663" s="287"/>
      <c r="C663" s="249"/>
      <c r="D663" s="249"/>
      <c r="E663" s="287"/>
      <c r="F663" s="287"/>
      <c r="G663" s="287"/>
      <c r="H663" s="287"/>
      <c r="I663" s="287"/>
      <c r="J663" s="287"/>
      <c r="K663" s="287"/>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c r="AJ663" s="286"/>
      <c r="AK663" s="286"/>
      <c r="AL663" s="286"/>
      <c r="AM663" s="286"/>
      <c r="AN663" s="286"/>
      <c r="AO663" s="286"/>
    </row>
    <row r="664" spans="1:41" ht="15.75" thickBot="1" x14ac:dyDescent="0.25">
      <c r="A664" s="286"/>
      <c r="B664" s="287"/>
      <c r="C664" s="249"/>
      <c r="D664" s="249"/>
      <c r="E664" s="287"/>
      <c r="F664" s="287"/>
      <c r="G664" s="287"/>
      <c r="H664" s="287"/>
      <c r="I664" s="287"/>
      <c r="J664" s="287"/>
      <c r="K664" s="287"/>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c r="AJ664" s="286"/>
      <c r="AK664" s="286"/>
      <c r="AL664" s="286"/>
      <c r="AM664" s="286"/>
      <c r="AN664" s="286"/>
      <c r="AO664" s="286"/>
    </row>
    <row r="665" spans="1:41" ht="15.75" thickBot="1" x14ac:dyDescent="0.25">
      <c r="A665" s="286"/>
      <c r="B665" s="287"/>
      <c r="C665" s="249"/>
      <c r="D665" s="249"/>
      <c r="E665" s="287"/>
      <c r="F665" s="287"/>
      <c r="G665" s="287"/>
      <c r="H665" s="287"/>
      <c r="I665" s="287"/>
      <c r="J665" s="287"/>
      <c r="K665" s="287"/>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c r="AJ665" s="286"/>
      <c r="AK665" s="286"/>
      <c r="AL665" s="286"/>
      <c r="AM665" s="286"/>
      <c r="AN665" s="286"/>
      <c r="AO665" s="286"/>
    </row>
    <row r="666" spans="1:41" ht="15.75" thickBot="1" x14ac:dyDescent="0.25">
      <c r="A666" s="286"/>
      <c r="B666" s="287"/>
      <c r="C666" s="249"/>
      <c r="D666" s="249"/>
      <c r="E666" s="287"/>
      <c r="F666" s="287"/>
      <c r="G666" s="287"/>
      <c r="H666" s="287"/>
      <c r="I666" s="287"/>
      <c r="J666" s="287"/>
      <c r="K666" s="287"/>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c r="AJ666" s="286"/>
      <c r="AK666" s="286"/>
      <c r="AL666" s="286"/>
      <c r="AM666" s="286"/>
      <c r="AN666" s="286"/>
      <c r="AO666" s="286"/>
    </row>
    <row r="667" spans="1:41" ht="15.75" thickBot="1" x14ac:dyDescent="0.25">
      <c r="A667" s="286"/>
      <c r="B667" s="287"/>
      <c r="C667" s="249"/>
      <c r="D667" s="249"/>
      <c r="E667" s="287"/>
      <c r="F667" s="287"/>
      <c r="G667" s="287"/>
      <c r="H667" s="287"/>
      <c r="I667" s="287"/>
      <c r="J667" s="287"/>
      <c r="K667" s="287"/>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c r="AJ667" s="286"/>
      <c r="AK667" s="286"/>
      <c r="AL667" s="286"/>
      <c r="AM667" s="286"/>
      <c r="AN667" s="286"/>
      <c r="AO667" s="286"/>
    </row>
    <row r="668" spans="1:41" ht="15.75" thickBot="1" x14ac:dyDescent="0.25">
      <c r="A668" s="286"/>
      <c r="B668" s="287"/>
      <c r="C668" s="249"/>
      <c r="D668" s="249"/>
      <c r="E668" s="287"/>
      <c r="F668" s="287"/>
      <c r="G668" s="287"/>
      <c r="H668" s="287"/>
      <c r="I668" s="287"/>
      <c r="J668" s="287"/>
      <c r="K668" s="287"/>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c r="AJ668" s="286"/>
      <c r="AK668" s="286"/>
      <c r="AL668" s="286"/>
      <c r="AM668" s="286"/>
      <c r="AN668" s="286"/>
      <c r="AO668" s="286"/>
    </row>
    <row r="669" spans="1:41" ht="15.75" thickBot="1" x14ac:dyDescent="0.25">
      <c r="A669" s="286"/>
      <c r="B669" s="287"/>
      <c r="C669" s="249"/>
      <c r="D669" s="249"/>
      <c r="E669" s="287"/>
      <c r="F669" s="287"/>
      <c r="G669" s="287"/>
      <c r="H669" s="287"/>
      <c r="I669" s="287"/>
      <c r="J669" s="287"/>
      <c r="K669" s="287"/>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c r="AJ669" s="286"/>
      <c r="AK669" s="286"/>
      <c r="AL669" s="286"/>
      <c r="AM669" s="286"/>
      <c r="AN669" s="286"/>
      <c r="AO669" s="286"/>
    </row>
    <row r="670" spans="1:41" ht="15.75" thickBot="1" x14ac:dyDescent="0.25">
      <c r="A670" s="286"/>
      <c r="B670" s="287"/>
      <c r="C670" s="249"/>
      <c r="D670" s="249"/>
      <c r="E670" s="287"/>
      <c r="F670" s="287"/>
      <c r="G670" s="287"/>
      <c r="H670" s="287"/>
      <c r="I670" s="287"/>
      <c r="J670" s="287"/>
      <c r="K670" s="287"/>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c r="AJ670" s="286"/>
      <c r="AK670" s="286"/>
      <c r="AL670" s="286"/>
      <c r="AM670" s="286"/>
      <c r="AN670" s="286"/>
      <c r="AO670" s="286"/>
    </row>
    <row r="671" spans="1:41" ht="15.75" thickBot="1" x14ac:dyDescent="0.25">
      <c r="A671" s="286"/>
      <c r="B671" s="287"/>
      <c r="C671" s="249"/>
      <c r="D671" s="249"/>
      <c r="E671" s="287"/>
      <c r="F671" s="287"/>
      <c r="G671" s="287"/>
      <c r="H671" s="287"/>
      <c r="I671" s="287"/>
      <c r="J671" s="287"/>
      <c r="K671" s="287"/>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c r="AJ671" s="286"/>
      <c r="AK671" s="286"/>
      <c r="AL671" s="286"/>
      <c r="AM671" s="286"/>
      <c r="AN671" s="286"/>
      <c r="AO671" s="286"/>
    </row>
    <row r="672" spans="1:41" ht="15.75" thickBot="1" x14ac:dyDescent="0.25">
      <c r="A672" s="286"/>
      <c r="B672" s="287"/>
      <c r="C672" s="249"/>
      <c r="D672" s="249"/>
      <c r="E672" s="287"/>
      <c r="F672" s="287"/>
      <c r="G672" s="287"/>
      <c r="H672" s="287"/>
      <c r="I672" s="287"/>
      <c r="J672" s="287"/>
      <c r="K672" s="287"/>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c r="AJ672" s="286"/>
      <c r="AK672" s="286"/>
      <c r="AL672" s="286"/>
      <c r="AM672" s="286"/>
      <c r="AN672" s="286"/>
      <c r="AO672" s="286"/>
    </row>
    <row r="673" spans="1:41" ht="15.75" thickBot="1" x14ac:dyDescent="0.25">
      <c r="A673" s="286"/>
      <c r="B673" s="287"/>
      <c r="C673" s="249"/>
      <c r="D673" s="249"/>
      <c r="E673" s="287"/>
      <c r="F673" s="287"/>
      <c r="G673" s="287"/>
      <c r="H673" s="287"/>
      <c r="I673" s="287"/>
      <c r="J673" s="287"/>
      <c r="K673" s="287"/>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c r="AJ673" s="286"/>
      <c r="AK673" s="286"/>
      <c r="AL673" s="286"/>
      <c r="AM673" s="286"/>
      <c r="AN673" s="286"/>
      <c r="AO673" s="286"/>
    </row>
    <row r="674" spans="1:41" ht="15.75" thickBot="1" x14ac:dyDescent="0.25">
      <c r="A674" s="286"/>
      <c r="B674" s="287"/>
      <c r="C674" s="249"/>
      <c r="D674" s="249"/>
      <c r="E674" s="287"/>
      <c r="F674" s="287"/>
      <c r="G674" s="287"/>
      <c r="H674" s="287"/>
      <c r="I674" s="287"/>
      <c r="J674" s="287"/>
      <c r="K674" s="287"/>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c r="AJ674" s="286"/>
      <c r="AK674" s="286"/>
      <c r="AL674" s="286"/>
      <c r="AM674" s="286"/>
      <c r="AN674" s="286"/>
      <c r="AO674" s="286"/>
    </row>
    <row r="675" spans="1:41" ht="15.75" thickBot="1" x14ac:dyDescent="0.25">
      <c r="A675" s="286"/>
      <c r="B675" s="287"/>
      <c r="C675" s="249"/>
      <c r="D675" s="249"/>
      <c r="E675" s="287"/>
      <c r="F675" s="287"/>
      <c r="G675" s="287"/>
      <c r="H675" s="287"/>
      <c r="I675" s="287"/>
      <c r="J675" s="287"/>
      <c r="K675" s="287"/>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c r="AJ675" s="286"/>
      <c r="AK675" s="286"/>
      <c r="AL675" s="286"/>
      <c r="AM675" s="286"/>
      <c r="AN675" s="286"/>
      <c r="AO675" s="286"/>
    </row>
    <row r="676" spans="1:41" ht="15.75" thickBot="1" x14ac:dyDescent="0.25">
      <c r="A676" s="286"/>
      <c r="B676" s="287"/>
      <c r="C676" s="249"/>
      <c r="D676" s="249"/>
      <c r="E676" s="287"/>
      <c r="F676" s="287"/>
      <c r="G676" s="287"/>
      <c r="H676" s="287"/>
      <c r="I676" s="287"/>
      <c r="J676" s="287"/>
      <c r="K676" s="287"/>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c r="AJ676" s="286"/>
      <c r="AK676" s="286"/>
      <c r="AL676" s="286"/>
      <c r="AM676" s="286"/>
      <c r="AN676" s="286"/>
      <c r="AO676" s="286"/>
    </row>
    <row r="677" spans="1:41" ht="15.75" thickBot="1" x14ac:dyDescent="0.25">
      <c r="A677" s="286"/>
      <c r="B677" s="287"/>
      <c r="C677" s="249"/>
      <c r="D677" s="249"/>
      <c r="E677" s="287"/>
      <c r="F677" s="287"/>
      <c r="G677" s="287"/>
      <c r="H677" s="287"/>
      <c r="I677" s="287"/>
      <c r="J677" s="287"/>
      <c r="K677" s="287"/>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c r="AJ677" s="286"/>
      <c r="AK677" s="286"/>
      <c r="AL677" s="286"/>
      <c r="AM677" s="286"/>
      <c r="AN677" s="286"/>
      <c r="AO677" s="286"/>
    </row>
    <row r="678" spans="1:41" ht="15.75" thickBot="1" x14ac:dyDescent="0.25">
      <c r="A678" s="286"/>
      <c r="B678" s="287"/>
      <c r="C678" s="249"/>
      <c r="D678" s="249"/>
      <c r="E678" s="287"/>
      <c r="F678" s="287"/>
      <c r="G678" s="287"/>
      <c r="H678" s="287"/>
      <c r="I678" s="287"/>
      <c r="J678" s="287"/>
      <c r="K678" s="287"/>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c r="AJ678" s="286"/>
      <c r="AK678" s="286"/>
      <c r="AL678" s="286"/>
      <c r="AM678" s="286"/>
      <c r="AN678" s="286"/>
      <c r="AO678" s="286"/>
    </row>
    <row r="679" spans="1:41" ht="15.75" thickBot="1" x14ac:dyDescent="0.25">
      <c r="A679" s="286"/>
      <c r="B679" s="287"/>
      <c r="C679" s="249"/>
      <c r="D679" s="249"/>
      <c r="E679" s="287"/>
      <c r="F679" s="287"/>
      <c r="G679" s="287"/>
      <c r="H679" s="287"/>
      <c r="I679" s="287"/>
      <c r="J679" s="287"/>
      <c r="K679" s="287"/>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c r="AJ679" s="286"/>
      <c r="AK679" s="286"/>
      <c r="AL679" s="286"/>
      <c r="AM679" s="286"/>
      <c r="AN679" s="286"/>
      <c r="AO679" s="286"/>
    </row>
    <row r="680" spans="1:41" ht="15.75" thickBot="1" x14ac:dyDescent="0.25">
      <c r="A680" s="286"/>
      <c r="B680" s="287"/>
      <c r="C680" s="249"/>
      <c r="D680" s="249"/>
      <c r="E680" s="287"/>
      <c r="F680" s="287"/>
      <c r="G680" s="287"/>
      <c r="H680" s="287"/>
      <c r="I680" s="287"/>
      <c r="J680" s="287"/>
      <c r="K680" s="287"/>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c r="AJ680" s="286"/>
      <c r="AK680" s="286"/>
      <c r="AL680" s="286"/>
      <c r="AM680" s="286"/>
      <c r="AN680" s="286"/>
      <c r="AO680" s="286"/>
    </row>
    <row r="681" spans="1:41" ht="15.75" thickBot="1" x14ac:dyDescent="0.25">
      <c r="A681" s="286"/>
      <c r="B681" s="287"/>
      <c r="C681" s="249"/>
      <c r="D681" s="249"/>
      <c r="E681" s="287"/>
      <c r="F681" s="287"/>
      <c r="G681" s="287"/>
      <c r="H681" s="287"/>
      <c r="I681" s="287"/>
      <c r="J681" s="287"/>
      <c r="K681" s="287"/>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c r="AJ681" s="286"/>
      <c r="AK681" s="286"/>
      <c r="AL681" s="286"/>
      <c r="AM681" s="286"/>
      <c r="AN681" s="286"/>
      <c r="AO681" s="286"/>
    </row>
    <row r="682" spans="1:41" ht="15.75" thickBot="1" x14ac:dyDescent="0.25">
      <c r="A682" s="286"/>
      <c r="B682" s="287"/>
      <c r="C682" s="249"/>
      <c r="D682" s="249"/>
      <c r="E682" s="287"/>
      <c r="F682" s="287"/>
      <c r="G682" s="287"/>
      <c r="H682" s="287"/>
      <c r="I682" s="287"/>
      <c r="J682" s="287"/>
      <c r="K682" s="287"/>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c r="AJ682" s="286"/>
      <c r="AK682" s="286"/>
      <c r="AL682" s="286"/>
      <c r="AM682" s="286"/>
      <c r="AN682" s="286"/>
      <c r="AO682" s="286"/>
    </row>
    <row r="683" spans="1:41" ht="15.75" thickBot="1" x14ac:dyDescent="0.25">
      <c r="A683" s="286"/>
      <c r="B683" s="287"/>
      <c r="C683" s="249"/>
      <c r="D683" s="249"/>
      <c r="E683" s="287"/>
      <c r="F683" s="287"/>
      <c r="G683" s="287"/>
      <c r="H683" s="287"/>
      <c r="I683" s="287"/>
      <c r="J683" s="287"/>
      <c r="K683" s="287"/>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c r="AJ683" s="286"/>
      <c r="AK683" s="286"/>
      <c r="AL683" s="286"/>
      <c r="AM683" s="286"/>
      <c r="AN683" s="286"/>
      <c r="AO683" s="286"/>
    </row>
    <row r="684" spans="1:41" ht="15.75" thickBot="1" x14ac:dyDescent="0.25">
      <c r="A684" s="286"/>
      <c r="B684" s="287"/>
      <c r="C684" s="249"/>
      <c r="D684" s="249"/>
      <c r="E684" s="287"/>
      <c r="F684" s="287"/>
      <c r="G684" s="287"/>
      <c r="H684" s="287"/>
      <c r="I684" s="287"/>
      <c r="J684" s="287"/>
      <c r="K684" s="287"/>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c r="AJ684" s="286"/>
      <c r="AK684" s="286"/>
      <c r="AL684" s="286"/>
      <c r="AM684" s="286"/>
      <c r="AN684" s="286"/>
      <c r="AO684" s="286"/>
    </row>
    <row r="685" spans="1:41" ht="15.75" thickBot="1" x14ac:dyDescent="0.25">
      <c r="A685" s="286"/>
      <c r="B685" s="287"/>
      <c r="C685" s="249"/>
      <c r="D685" s="249"/>
      <c r="E685" s="287"/>
      <c r="F685" s="287"/>
      <c r="G685" s="287"/>
      <c r="H685" s="287"/>
      <c r="I685" s="287"/>
      <c r="J685" s="287"/>
      <c r="K685" s="287"/>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c r="AJ685" s="286"/>
      <c r="AK685" s="286"/>
      <c r="AL685" s="286"/>
      <c r="AM685" s="286"/>
      <c r="AN685" s="286"/>
      <c r="AO685" s="286"/>
    </row>
    <row r="686" spans="1:41" ht="15.75" thickBot="1" x14ac:dyDescent="0.25">
      <c r="A686" s="286"/>
      <c r="B686" s="287"/>
      <c r="C686" s="249"/>
      <c r="D686" s="249"/>
      <c r="E686" s="287"/>
      <c r="F686" s="287"/>
      <c r="G686" s="287"/>
      <c r="H686" s="287"/>
      <c r="I686" s="287"/>
      <c r="J686" s="287"/>
      <c r="K686" s="287"/>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c r="AJ686" s="286"/>
      <c r="AK686" s="286"/>
      <c r="AL686" s="286"/>
      <c r="AM686" s="286"/>
      <c r="AN686" s="286"/>
      <c r="AO686" s="286"/>
    </row>
    <row r="687" spans="1:41" ht="15.75" thickBot="1" x14ac:dyDescent="0.25">
      <c r="A687" s="286"/>
      <c r="B687" s="287"/>
      <c r="C687" s="249"/>
      <c r="D687" s="249"/>
      <c r="E687" s="287"/>
      <c r="F687" s="287"/>
      <c r="G687" s="287"/>
      <c r="H687" s="287"/>
      <c r="I687" s="287"/>
      <c r="J687" s="287"/>
      <c r="K687" s="287"/>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c r="AJ687" s="286"/>
      <c r="AK687" s="286"/>
      <c r="AL687" s="286"/>
      <c r="AM687" s="286"/>
      <c r="AN687" s="286"/>
      <c r="AO687" s="286"/>
    </row>
    <row r="688" spans="1:41" ht="15.75" thickBot="1" x14ac:dyDescent="0.25">
      <c r="A688" s="286"/>
      <c r="B688" s="287"/>
      <c r="C688" s="249"/>
      <c r="D688" s="249"/>
      <c r="E688" s="287"/>
      <c r="F688" s="287"/>
      <c r="G688" s="287"/>
      <c r="H688" s="287"/>
      <c r="I688" s="287"/>
      <c r="J688" s="287"/>
      <c r="K688" s="287"/>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c r="AJ688" s="286"/>
      <c r="AK688" s="286"/>
      <c r="AL688" s="286"/>
      <c r="AM688" s="286"/>
      <c r="AN688" s="286"/>
      <c r="AO688" s="286"/>
    </row>
    <row r="689" spans="1:41" ht="15.75" thickBot="1" x14ac:dyDescent="0.25">
      <c r="A689" s="286"/>
      <c r="B689" s="287"/>
      <c r="C689" s="249"/>
      <c r="D689" s="249"/>
      <c r="E689" s="287"/>
      <c r="F689" s="287"/>
      <c r="G689" s="287"/>
      <c r="H689" s="287"/>
      <c r="I689" s="287"/>
      <c r="J689" s="287"/>
      <c r="K689" s="287"/>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c r="AJ689" s="286"/>
      <c r="AK689" s="286"/>
      <c r="AL689" s="286"/>
      <c r="AM689" s="286"/>
      <c r="AN689" s="286"/>
      <c r="AO689" s="286"/>
    </row>
    <row r="690" spans="1:41" ht="15.75" thickBot="1" x14ac:dyDescent="0.25">
      <c r="A690" s="286"/>
      <c r="B690" s="287"/>
      <c r="C690" s="249"/>
      <c r="D690" s="249"/>
      <c r="E690" s="287"/>
      <c r="F690" s="287"/>
      <c r="G690" s="287"/>
      <c r="H690" s="287"/>
      <c r="I690" s="287"/>
      <c r="J690" s="287"/>
      <c r="K690" s="287"/>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c r="AJ690" s="286"/>
      <c r="AK690" s="286"/>
      <c r="AL690" s="286"/>
      <c r="AM690" s="286"/>
      <c r="AN690" s="286"/>
      <c r="AO690" s="286"/>
    </row>
    <row r="691" spans="1:41" ht="15.75" thickBot="1" x14ac:dyDescent="0.25">
      <c r="A691" s="286"/>
      <c r="B691" s="287"/>
      <c r="C691" s="249"/>
      <c r="D691" s="249"/>
      <c r="E691" s="287"/>
      <c r="F691" s="287"/>
      <c r="G691" s="287"/>
      <c r="H691" s="287"/>
      <c r="I691" s="287"/>
      <c r="J691" s="287"/>
      <c r="K691" s="287"/>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c r="AJ691" s="286"/>
      <c r="AK691" s="286"/>
      <c r="AL691" s="286"/>
      <c r="AM691" s="286"/>
      <c r="AN691" s="286"/>
      <c r="AO691" s="286"/>
    </row>
    <row r="692" spans="1:41" ht="15.75" thickBot="1" x14ac:dyDescent="0.25">
      <c r="A692" s="286"/>
      <c r="B692" s="287"/>
      <c r="C692" s="249"/>
      <c r="D692" s="249"/>
      <c r="E692" s="287"/>
      <c r="F692" s="287"/>
      <c r="G692" s="287"/>
      <c r="H692" s="287"/>
      <c r="I692" s="287"/>
      <c r="J692" s="287"/>
      <c r="K692" s="287"/>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c r="AJ692" s="286"/>
      <c r="AK692" s="286"/>
      <c r="AL692" s="286"/>
      <c r="AM692" s="286"/>
      <c r="AN692" s="286"/>
      <c r="AO692" s="286"/>
    </row>
    <row r="693" spans="1:41" ht="15.75" thickBot="1" x14ac:dyDescent="0.25">
      <c r="A693" s="286"/>
      <c r="B693" s="287"/>
      <c r="C693" s="249"/>
      <c r="D693" s="249"/>
      <c r="E693" s="287"/>
      <c r="F693" s="287"/>
      <c r="G693" s="287"/>
      <c r="H693" s="287"/>
      <c r="I693" s="287"/>
      <c r="J693" s="287"/>
      <c r="K693" s="287"/>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c r="AJ693" s="286"/>
      <c r="AK693" s="286"/>
      <c r="AL693" s="286"/>
      <c r="AM693" s="286"/>
      <c r="AN693" s="286"/>
      <c r="AO693" s="286"/>
    </row>
    <row r="694" spans="1:41" ht="15.75" thickBot="1" x14ac:dyDescent="0.25">
      <c r="A694" s="286"/>
      <c r="B694" s="287"/>
      <c r="C694" s="249"/>
      <c r="D694" s="249"/>
      <c r="E694" s="287"/>
      <c r="F694" s="287"/>
      <c r="G694" s="287"/>
      <c r="H694" s="287"/>
      <c r="I694" s="287"/>
      <c r="J694" s="287"/>
      <c r="K694" s="287"/>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c r="AJ694" s="286"/>
      <c r="AK694" s="286"/>
      <c r="AL694" s="286"/>
      <c r="AM694" s="286"/>
      <c r="AN694" s="286"/>
      <c r="AO694" s="286"/>
    </row>
    <row r="695" spans="1:41" ht="15.75" thickBot="1" x14ac:dyDescent="0.25">
      <c r="A695" s="286"/>
      <c r="B695" s="287"/>
      <c r="C695" s="249"/>
      <c r="D695" s="249"/>
      <c r="E695" s="287"/>
      <c r="F695" s="287"/>
      <c r="G695" s="287"/>
      <c r="H695" s="287"/>
      <c r="I695" s="287"/>
      <c r="J695" s="287"/>
      <c r="K695" s="287"/>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c r="AJ695" s="286"/>
      <c r="AK695" s="286"/>
      <c r="AL695" s="286"/>
      <c r="AM695" s="286"/>
      <c r="AN695" s="286"/>
      <c r="AO695" s="286"/>
    </row>
    <row r="696" spans="1:41" ht="15.75" thickBot="1" x14ac:dyDescent="0.25">
      <c r="A696" s="286"/>
      <c r="B696" s="287"/>
      <c r="C696" s="249"/>
      <c r="D696" s="249"/>
      <c r="E696" s="287"/>
      <c r="F696" s="287"/>
      <c r="G696" s="287"/>
      <c r="H696" s="287"/>
      <c r="I696" s="287"/>
      <c r="J696" s="287"/>
      <c r="K696" s="287"/>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c r="AJ696" s="286"/>
      <c r="AK696" s="286"/>
      <c r="AL696" s="286"/>
      <c r="AM696" s="286"/>
      <c r="AN696" s="286"/>
      <c r="AO696" s="286"/>
    </row>
    <row r="697" spans="1:41" ht="15.75" thickBot="1" x14ac:dyDescent="0.25">
      <c r="A697" s="286"/>
      <c r="B697" s="287"/>
      <c r="C697" s="249"/>
      <c r="D697" s="249"/>
      <c r="E697" s="287"/>
      <c r="F697" s="287"/>
      <c r="G697" s="287"/>
      <c r="H697" s="287"/>
      <c r="I697" s="287"/>
      <c r="J697" s="287"/>
      <c r="K697" s="287"/>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c r="AJ697" s="286"/>
      <c r="AK697" s="286"/>
      <c r="AL697" s="286"/>
      <c r="AM697" s="286"/>
      <c r="AN697" s="286"/>
      <c r="AO697" s="286"/>
    </row>
    <row r="698" spans="1:41" ht="15.75" thickBot="1" x14ac:dyDescent="0.25">
      <c r="A698" s="286"/>
      <c r="B698" s="287"/>
      <c r="C698" s="249"/>
      <c r="D698" s="249"/>
      <c r="E698" s="287"/>
      <c r="F698" s="287"/>
      <c r="G698" s="287"/>
      <c r="H698" s="287"/>
      <c r="I698" s="287"/>
      <c r="J698" s="287"/>
      <c r="K698" s="287"/>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row>
    <row r="699" spans="1:41" ht="15.75" thickBot="1" x14ac:dyDescent="0.25">
      <c r="A699" s="286"/>
      <c r="B699" s="287"/>
      <c r="C699" s="249"/>
      <c r="D699" s="249"/>
      <c r="E699" s="287"/>
      <c r="F699" s="287"/>
      <c r="G699" s="287"/>
      <c r="H699" s="287"/>
      <c r="I699" s="287"/>
      <c r="J699" s="287"/>
      <c r="K699" s="287"/>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row>
    <row r="700" spans="1:41" ht="15.75" thickBot="1" x14ac:dyDescent="0.25">
      <c r="A700" s="286"/>
      <c r="B700" s="287"/>
      <c r="C700" s="249"/>
      <c r="D700" s="249"/>
      <c r="E700" s="287"/>
      <c r="F700" s="287"/>
      <c r="G700" s="287"/>
      <c r="H700" s="287"/>
      <c r="I700" s="287"/>
      <c r="J700" s="287"/>
      <c r="K700" s="287"/>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c r="AJ700" s="286"/>
      <c r="AK700" s="286"/>
      <c r="AL700" s="286"/>
      <c r="AM700" s="286"/>
      <c r="AN700" s="286"/>
      <c r="AO700" s="286"/>
    </row>
    <row r="701" spans="1:41" ht="15.75" thickBot="1" x14ac:dyDescent="0.25">
      <c r="A701" s="286"/>
      <c r="B701" s="287"/>
      <c r="C701" s="249"/>
      <c r="D701" s="249"/>
      <c r="E701" s="287"/>
      <c r="F701" s="287"/>
      <c r="G701" s="287"/>
      <c r="H701" s="287"/>
      <c r="I701" s="287"/>
      <c r="J701" s="287"/>
      <c r="K701" s="287"/>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c r="AJ701" s="286"/>
      <c r="AK701" s="286"/>
      <c r="AL701" s="286"/>
      <c r="AM701" s="286"/>
      <c r="AN701" s="286"/>
      <c r="AO701" s="286"/>
    </row>
    <row r="702" spans="1:41" ht="15.75" thickBot="1" x14ac:dyDescent="0.25">
      <c r="A702" s="286"/>
      <c r="B702" s="287"/>
      <c r="C702" s="249"/>
      <c r="D702" s="249"/>
      <c r="E702" s="287"/>
      <c r="F702" s="287"/>
      <c r="G702" s="287"/>
      <c r="H702" s="287"/>
      <c r="I702" s="287"/>
      <c r="J702" s="287"/>
      <c r="K702" s="287"/>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c r="AJ702" s="286"/>
      <c r="AK702" s="286"/>
      <c r="AL702" s="286"/>
      <c r="AM702" s="286"/>
      <c r="AN702" s="286"/>
      <c r="AO702" s="286"/>
    </row>
    <row r="703" spans="1:41" ht="15.75" thickBot="1" x14ac:dyDescent="0.25">
      <c r="A703" s="286"/>
      <c r="B703" s="287"/>
      <c r="C703" s="249"/>
      <c r="D703" s="249"/>
      <c r="E703" s="287"/>
      <c r="F703" s="287"/>
      <c r="G703" s="287"/>
      <c r="H703" s="287"/>
      <c r="I703" s="287"/>
      <c r="J703" s="287"/>
      <c r="K703" s="287"/>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c r="AJ703" s="286"/>
      <c r="AK703" s="286"/>
      <c r="AL703" s="286"/>
      <c r="AM703" s="286"/>
      <c r="AN703" s="286"/>
      <c r="AO703" s="286"/>
    </row>
    <row r="704" spans="1:41" ht="15.75" thickBot="1" x14ac:dyDescent="0.25">
      <c r="A704" s="286"/>
      <c r="B704" s="287"/>
      <c r="C704" s="249"/>
      <c r="D704" s="249"/>
      <c r="E704" s="287"/>
      <c r="F704" s="287"/>
      <c r="G704" s="287"/>
      <c r="H704" s="287"/>
      <c r="I704" s="287"/>
      <c r="J704" s="287"/>
      <c r="K704" s="287"/>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c r="AJ704" s="286"/>
      <c r="AK704" s="286"/>
      <c r="AL704" s="286"/>
      <c r="AM704" s="286"/>
      <c r="AN704" s="286"/>
      <c r="AO704" s="286"/>
    </row>
    <row r="705" spans="1:41" ht="15.75" thickBot="1" x14ac:dyDescent="0.25">
      <c r="A705" s="286"/>
      <c r="B705" s="287"/>
      <c r="C705" s="249"/>
      <c r="D705" s="249"/>
      <c r="E705" s="287"/>
      <c r="F705" s="287"/>
      <c r="G705" s="287"/>
      <c r="H705" s="287"/>
      <c r="I705" s="287"/>
      <c r="J705" s="287"/>
      <c r="K705" s="287"/>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c r="AJ705" s="286"/>
      <c r="AK705" s="286"/>
      <c r="AL705" s="286"/>
      <c r="AM705" s="286"/>
      <c r="AN705" s="286"/>
      <c r="AO705" s="286"/>
    </row>
    <row r="706" spans="1:41" ht="15.75" thickBot="1" x14ac:dyDescent="0.25">
      <c r="A706" s="286"/>
      <c r="B706" s="287"/>
      <c r="C706" s="249"/>
      <c r="D706" s="249"/>
      <c r="E706" s="287"/>
      <c r="F706" s="287"/>
      <c r="G706" s="287"/>
      <c r="H706" s="287"/>
      <c r="I706" s="287"/>
      <c r="J706" s="287"/>
      <c r="K706" s="287"/>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c r="AJ706" s="286"/>
      <c r="AK706" s="286"/>
      <c r="AL706" s="286"/>
      <c r="AM706" s="286"/>
      <c r="AN706" s="286"/>
      <c r="AO706" s="286"/>
    </row>
    <row r="707" spans="1:41" ht="15.75" thickBot="1" x14ac:dyDescent="0.25">
      <c r="A707" s="286"/>
      <c r="B707" s="287"/>
      <c r="C707" s="249"/>
      <c r="D707" s="249"/>
      <c r="E707" s="287"/>
      <c r="F707" s="287"/>
      <c r="G707" s="287"/>
      <c r="H707" s="287"/>
      <c r="I707" s="287"/>
      <c r="J707" s="287"/>
      <c r="K707" s="287"/>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c r="AJ707" s="286"/>
      <c r="AK707" s="286"/>
      <c r="AL707" s="286"/>
      <c r="AM707" s="286"/>
      <c r="AN707" s="286"/>
      <c r="AO707" s="286"/>
    </row>
    <row r="708" spans="1:41" ht="15.75" thickBot="1" x14ac:dyDescent="0.25">
      <c r="A708" s="286"/>
      <c r="B708" s="287"/>
      <c r="C708" s="249"/>
      <c r="D708" s="249"/>
      <c r="E708" s="287"/>
      <c r="F708" s="287"/>
      <c r="G708" s="287"/>
      <c r="H708" s="287"/>
      <c r="I708" s="287"/>
      <c r="J708" s="287"/>
      <c r="K708" s="287"/>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c r="AJ708" s="286"/>
      <c r="AK708" s="286"/>
      <c r="AL708" s="286"/>
      <c r="AM708" s="286"/>
      <c r="AN708" s="286"/>
      <c r="AO708" s="286"/>
    </row>
    <row r="709" spans="1:41" ht="15.75" thickBot="1" x14ac:dyDescent="0.25">
      <c r="A709" s="286"/>
      <c r="B709" s="287"/>
      <c r="C709" s="249"/>
      <c r="D709" s="249"/>
      <c r="E709" s="287"/>
      <c r="F709" s="287"/>
      <c r="G709" s="287"/>
      <c r="H709" s="287"/>
      <c r="I709" s="287"/>
      <c r="J709" s="287"/>
      <c r="K709" s="287"/>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c r="AJ709" s="286"/>
      <c r="AK709" s="286"/>
      <c r="AL709" s="286"/>
      <c r="AM709" s="286"/>
      <c r="AN709" s="286"/>
      <c r="AO709" s="286"/>
    </row>
    <row r="710" spans="1:41" ht="15.75" thickBot="1" x14ac:dyDescent="0.25">
      <c r="A710" s="286"/>
      <c r="B710" s="287"/>
      <c r="C710" s="249"/>
      <c r="D710" s="249"/>
      <c r="E710" s="287"/>
      <c r="F710" s="287"/>
      <c r="G710" s="287"/>
      <c r="H710" s="287"/>
      <c r="I710" s="287"/>
      <c r="J710" s="287"/>
      <c r="K710" s="287"/>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c r="AJ710" s="286"/>
      <c r="AK710" s="286"/>
      <c r="AL710" s="286"/>
      <c r="AM710" s="286"/>
      <c r="AN710" s="286"/>
      <c r="AO710" s="286"/>
    </row>
    <row r="711" spans="1:41" ht="15.75" thickBot="1" x14ac:dyDescent="0.25">
      <c r="A711" s="286"/>
      <c r="B711" s="287"/>
      <c r="C711" s="249"/>
      <c r="D711" s="249"/>
      <c r="E711" s="287"/>
      <c r="F711" s="287"/>
      <c r="G711" s="287"/>
      <c r="H711" s="287"/>
      <c r="I711" s="287"/>
      <c r="J711" s="287"/>
      <c r="K711" s="287"/>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c r="AJ711" s="286"/>
      <c r="AK711" s="286"/>
      <c r="AL711" s="286"/>
      <c r="AM711" s="286"/>
      <c r="AN711" s="286"/>
      <c r="AO711" s="286"/>
    </row>
    <row r="712" spans="1:41" ht="15.75" thickBot="1" x14ac:dyDescent="0.25">
      <c r="A712" s="286"/>
      <c r="B712" s="287"/>
      <c r="C712" s="249"/>
      <c r="D712" s="249"/>
      <c r="E712" s="287"/>
      <c r="F712" s="287"/>
      <c r="G712" s="287"/>
      <c r="H712" s="287"/>
      <c r="I712" s="287"/>
      <c r="J712" s="287"/>
      <c r="K712" s="287"/>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c r="AJ712" s="286"/>
      <c r="AK712" s="286"/>
      <c r="AL712" s="286"/>
      <c r="AM712" s="286"/>
      <c r="AN712" s="286"/>
      <c r="AO712" s="286"/>
    </row>
    <row r="713" spans="1:41" ht="15.75" thickBot="1" x14ac:dyDescent="0.25">
      <c r="A713" s="286"/>
      <c r="B713" s="287"/>
      <c r="C713" s="249"/>
      <c r="D713" s="249"/>
      <c r="E713" s="287"/>
      <c r="F713" s="287"/>
      <c r="G713" s="287"/>
      <c r="H713" s="287"/>
      <c r="I713" s="287"/>
      <c r="J713" s="287"/>
      <c r="K713" s="287"/>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c r="AJ713" s="286"/>
      <c r="AK713" s="286"/>
      <c r="AL713" s="286"/>
      <c r="AM713" s="286"/>
      <c r="AN713" s="286"/>
      <c r="AO713" s="286"/>
    </row>
    <row r="714" spans="1:41" ht="15.75" thickBot="1" x14ac:dyDescent="0.25">
      <c r="A714" s="286"/>
      <c r="B714" s="287"/>
      <c r="C714" s="249"/>
      <c r="D714" s="249"/>
      <c r="E714" s="287"/>
      <c r="F714" s="287"/>
      <c r="G714" s="287"/>
      <c r="H714" s="287"/>
      <c r="I714" s="287"/>
      <c r="J714" s="287"/>
      <c r="K714" s="287"/>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c r="AJ714" s="286"/>
      <c r="AK714" s="286"/>
      <c r="AL714" s="286"/>
      <c r="AM714" s="286"/>
      <c r="AN714" s="286"/>
      <c r="AO714" s="286"/>
    </row>
    <row r="715" spans="1:41" ht="15.75" thickBot="1" x14ac:dyDescent="0.25">
      <c r="A715" s="286"/>
      <c r="B715" s="287"/>
      <c r="C715" s="249"/>
      <c r="D715" s="249"/>
      <c r="E715" s="287"/>
      <c r="F715" s="287"/>
      <c r="G715" s="287"/>
      <c r="H715" s="287"/>
      <c r="I715" s="287"/>
      <c r="J715" s="287"/>
      <c r="K715" s="287"/>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c r="AJ715" s="286"/>
      <c r="AK715" s="286"/>
      <c r="AL715" s="286"/>
      <c r="AM715" s="286"/>
      <c r="AN715" s="286"/>
      <c r="AO715" s="286"/>
    </row>
    <row r="716" spans="1:41" ht="15.75" thickBot="1" x14ac:dyDescent="0.25">
      <c r="A716" s="286"/>
      <c r="B716" s="287"/>
      <c r="C716" s="249"/>
      <c r="D716" s="249"/>
      <c r="E716" s="287"/>
      <c r="F716" s="287"/>
      <c r="G716" s="287"/>
      <c r="H716" s="287"/>
      <c r="I716" s="287"/>
      <c r="J716" s="287"/>
      <c r="K716" s="287"/>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c r="AJ716" s="286"/>
      <c r="AK716" s="286"/>
      <c r="AL716" s="286"/>
      <c r="AM716" s="286"/>
      <c r="AN716" s="286"/>
      <c r="AO716" s="286"/>
    </row>
    <row r="717" spans="1:41" ht="15.75" thickBot="1" x14ac:dyDescent="0.25">
      <c r="A717" s="286"/>
      <c r="B717" s="287"/>
      <c r="C717" s="249"/>
      <c r="D717" s="249"/>
      <c r="E717" s="287"/>
      <c r="F717" s="287"/>
      <c r="G717" s="287"/>
      <c r="H717" s="287"/>
      <c r="I717" s="287"/>
      <c r="J717" s="287"/>
      <c r="K717" s="287"/>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c r="AJ717" s="286"/>
      <c r="AK717" s="286"/>
      <c r="AL717" s="286"/>
      <c r="AM717" s="286"/>
      <c r="AN717" s="286"/>
      <c r="AO717" s="286"/>
    </row>
    <row r="718" spans="1:41" ht="15.75" thickBot="1" x14ac:dyDescent="0.25">
      <c r="A718" s="286"/>
      <c r="B718" s="287"/>
      <c r="C718" s="249"/>
      <c r="D718" s="249"/>
      <c r="E718" s="287"/>
      <c r="F718" s="287"/>
      <c r="G718" s="287"/>
      <c r="H718" s="287"/>
      <c r="I718" s="287"/>
      <c r="J718" s="287"/>
      <c r="K718" s="287"/>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c r="AJ718" s="286"/>
      <c r="AK718" s="286"/>
      <c r="AL718" s="286"/>
      <c r="AM718" s="286"/>
      <c r="AN718" s="286"/>
      <c r="AO718" s="286"/>
    </row>
    <row r="719" spans="1:41" ht="15.75" thickBot="1" x14ac:dyDescent="0.25">
      <c r="A719" s="286"/>
      <c r="B719" s="287"/>
      <c r="C719" s="249"/>
      <c r="D719" s="249"/>
      <c r="E719" s="287"/>
      <c r="F719" s="287"/>
      <c r="G719" s="287"/>
      <c r="H719" s="287"/>
      <c r="I719" s="287"/>
      <c r="J719" s="287"/>
      <c r="K719" s="287"/>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c r="AJ719" s="286"/>
      <c r="AK719" s="286"/>
      <c r="AL719" s="286"/>
      <c r="AM719" s="286"/>
      <c r="AN719" s="286"/>
      <c r="AO719" s="286"/>
    </row>
    <row r="720" spans="1:41" ht="15.75" thickBot="1" x14ac:dyDescent="0.25">
      <c r="A720" s="286"/>
      <c r="B720" s="287"/>
      <c r="C720" s="249"/>
      <c r="D720" s="249"/>
      <c r="E720" s="287"/>
      <c r="F720" s="287"/>
      <c r="G720" s="287"/>
      <c r="H720" s="287"/>
      <c r="I720" s="287"/>
      <c r="J720" s="287"/>
      <c r="K720" s="287"/>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c r="AJ720" s="286"/>
      <c r="AK720" s="286"/>
      <c r="AL720" s="286"/>
      <c r="AM720" s="286"/>
      <c r="AN720" s="286"/>
      <c r="AO720" s="286"/>
    </row>
    <row r="721" spans="1:41" ht="15.75" thickBot="1" x14ac:dyDescent="0.25">
      <c r="A721" s="286"/>
      <c r="B721" s="287"/>
      <c r="C721" s="249"/>
      <c r="D721" s="249"/>
      <c r="E721" s="287"/>
      <c r="F721" s="287"/>
      <c r="G721" s="287"/>
      <c r="H721" s="287"/>
      <c r="I721" s="287"/>
      <c r="J721" s="287"/>
      <c r="K721" s="287"/>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c r="AJ721" s="286"/>
      <c r="AK721" s="286"/>
      <c r="AL721" s="286"/>
      <c r="AM721" s="286"/>
      <c r="AN721" s="286"/>
      <c r="AO721" s="286"/>
    </row>
    <row r="722" spans="1:41" ht="15.75" thickBot="1" x14ac:dyDescent="0.25">
      <c r="A722" s="286"/>
      <c r="B722" s="287"/>
      <c r="C722" s="249"/>
      <c r="D722" s="249"/>
      <c r="E722" s="287"/>
      <c r="F722" s="287"/>
      <c r="G722" s="287"/>
      <c r="H722" s="287"/>
      <c r="I722" s="287"/>
      <c r="J722" s="287"/>
      <c r="K722" s="287"/>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c r="AJ722" s="286"/>
      <c r="AK722" s="286"/>
      <c r="AL722" s="286"/>
      <c r="AM722" s="286"/>
      <c r="AN722" s="286"/>
      <c r="AO722" s="286"/>
    </row>
    <row r="723" spans="1:41" ht="15.75" thickBot="1" x14ac:dyDescent="0.25">
      <c r="A723" s="286"/>
      <c r="B723" s="287"/>
      <c r="C723" s="249"/>
      <c r="D723" s="249"/>
      <c r="E723" s="287"/>
      <c r="F723" s="287"/>
      <c r="G723" s="287"/>
      <c r="H723" s="287"/>
      <c r="I723" s="287"/>
      <c r="J723" s="287"/>
      <c r="K723" s="287"/>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c r="AJ723" s="286"/>
      <c r="AK723" s="286"/>
      <c r="AL723" s="286"/>
      <c r="AM723" s="286"/>
      <c r="AN723" s="286"/>
      <c r="AO723" s="286"/>
    </row>
    <row r="724" spans="1:41" ht="15.75" thickBot="1" x14ac:dyDescent="0.25">
      <c r="A724" s="286"/>
      <c r="B724" s="287"/>
      <c r="C724" s="249"/>
      <c r="D724" s="249"/>
      <c r="E724" s="287"/>
      <c r="F724" s="287"/>
      <c r="G724" s="287"/>
      <c r="H724" s="287"/>
      <c r="I724" s="287"/>
      <c r="J724" s="287"/>
      <c r="K724" s="287"/>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c r="AJ724" s="286"/>
      <c r="AK724" s="286"/>
      <c r="AL724" s="286"/>
      <c r="AM724" s="286"/>
      <c r="AN724" s="286"/>
      <c r="AO724" s="286"/>
    </row>
    <row r="725" spans="1:41" ht="15.75" thickBot="1" x14ac:dyDescent="0.25">
      <c r="A725" s="286"/>
      <c r="B725" s="287"/>
      <c r="C725" s="249"/>
      <c r="D725" s="249"/>
      <c r="E725" s="287"/>
      <c r="F725" s="287"/>
      <c r="G725" s="287"/>
      <c r="H725" s="287"/>
      <c r="I725" s="287"/>
      <c r="J725" s="287"/>
      <c r="K725" s="287"/>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c r="AJ725" s="286"/>
      <c r="AK725" s="286"/>
      <c r="AL725" s="286"/>
      <c r="AM725" s="286"/>
      <c r="AN725" s="286"/>
      <c r="AO725" s="286"/>
    </row>
    <row r="726" spans="1:41" ht="15.75" thickBot="1" x14ac:dyDescent="0.25">
      <c r="A726" s="286"/>
      <c r="B726" s="287"/>
      <c r="C726" s="249"/>
      <c r="D726" s="249"/>
      <c r="E726" s="287"/>
      <c r="F726" s="287"/>
      <c r="G726" s="287"/>
      <c r="H726" s="287"/>
      <c r="I726" s="287"/>
      <c r="J726" s="287"/>
      <c r="K726" s="287"/>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c r="AJ726" s="286"/>
      <c r="AK726" s="286"/>
      <c r="AL726" s="286"/>
      <c r="AM726" s="286"/>
      <c r="AN726" s="286"/>
      <c r="AO726" s="286"/>
    </row>
    <row r="727" spans="1:41" ht="15.75" thickBot="1" x14ac:dyDescent="0.25">
      <c r="A727" s="286"/>
      <c r="B727" s="287"/>
      <c r="C727" s="249"/>
      <c r="D727" s="249"/>
      <c r="E727" s="287"/>
      <c r="F727" s="287"/>
      <c r="G727" s="287"/>
      <c r="H727" s="287"/>
      <c r="I727" s="287"/>
      <c r="J727" s="287"/>
      <c r="K727" s="287"/>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row>
    <row r="728" spans="1:41" ht="15.75" thickBot="1" x14ac:dyDescent="0.25">
      <c r="A728" s="286"/>
      <c r="B728" s="287"/>
      <c r="C728" s="249"/>
      <c r="D728" s="249"/>
      <c r="E728" s="287"/>
      <c r="F728" s="287"/>
      <c r="G728" s="287"/>
      <c r="H728" s="287"/>
      <c r="I728" s="287"/>
      <c r="J728" s="287"/>
      <c r="K728" s="287"/>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c r="AJ728" s="286"/>
      <c r="AK728" s="286"/>
      <c r="AL728" s="286"/>
      <c r="AM728" s="286"/>
      <c r="AN728" s="286"/>
      <c r="AO728" s="286"/>
    </row>
    <row r="729" spans="1:41" ht="15.75" thickBot="1" x14ac:dyDescent="0.25">
      <c r="A729" s="286"/>
      <c r="B729" s="287"/>
      <c r="C729" s="249"/>
      <c r="D729" s="249"/>
      <c r="E729" s="287"/>
      <c r="F729" s="287"/>
      <c r="G729" s="287"/>
      <c r="H729" s="287"/>
      <c r="I729" s="287"/>
      <c r="J729" s="287"/>
      <c r="K729" s="287"/>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c r="AJ729" s="286"/>
      <c r="AK729" s="286"/>
      <c r="AL729" s="286"/>
      <c r="AM729" s="286"/>
      <c r="AN729" s="286"/>
      <c r="AO729" s="286"/>
    </row>
    <row r="730" spans="1:41" ht="15.75" thickBot="1" x14ac:dyDescent="0.25">
      <c r="A730" s="286"/>
      <c r="B730" s="287"/>
      <c r="C730" s="249"/>
      <c r="D730" s="249"/>
      <c r="E730" s="287"/>
      <c r="F730" s="287"/>
      <c r="G730" s="287"/>
      <c r="H730" s="287"/>
      <c r="I730" s="287"/>
      <c r="J730" s="287"/>
      <c r="K730" s="287"/>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c r="AJ730" s="286"/>
      <c r="AK730" s="286"/>
      <c r="AL730" s="286"/>
      <c r="AM730" s="286"/>
      <c r="AN730" s="286"/>
      <c r="AO730" s="286"/>
    </row>
    <row r="731" spans="1:41" ht="15.75" thickBot="1" x14ac:dyDescent="0.25">
      <c r="A731" s="286"/>
      <c r="B731" s="287"/>
      <c r="C731" s="249"/>
      <c r="D731" s="249"/>
      <c r="E731" s="287"/>
      <c r="F731" s="287"/>
      <c r="G731" s="287"/>
      <c r="H731" s="287"/>
      <c r="I731" s="287"/>
      <c r="J731" s="287"/>
      <c r="K731" s="287"/>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c r="AJ731" s="286"/>
      <c r="AK731" s="286"/>
      <c r="AL731" s="286"/>
      <c r="AM731" s="286"/>
      <c r="AN731" s="286"/>
      <c r="AO731" s="286"/>
    </row>
    <row r="732" spans="1:41" ht="15.75" thickBot="1" x14ac:dyDescent="0.25">
      <c r="A732" s="286"/>
      <c r="B732" s="287"/>
      <c r="C732" s="249"/>
      <c r="D732" s="249"/>
      <c r="E732" s="287"/>
      <c r="F732" s="287"/>
      <c r="G732" s="287"/>
      <c r="H732" s="287"/>
      <c r="I732" s="287"/>
      <c r="J732" s="287"/>
      <c r="K732" s="287"/>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c r="AJ732" s="286"/>
      <c r="AK732" s="286"/>
      <c r="AL732" s="286"/>
      <c r="AM732" s="286"/>
      <c r="AN732" s="286"/>
      <c r="AO732" s="286"/>
    </row>
    <row r="733" spans="1:41" ht="15.75" thickBot="1" x14ac:dyDescent="0.25">
      <c r="A733" s="286"/>
      <c r="B733" s="287"/>
      <c r="C733" s="249"/>
      <c r="D733" s="249"/>
      <c r="E733" s="287"/>
      <c r="F733" s="287"/>
      <c r="G733" s="287"/>
      <c r="H733" s="287"/>
      <c r="I733" s="287"/>
      <c r="J733" s="287"/>
      <c r="K733" s="287"/>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c r="AJ733" s="286"/>
      <c r="AK733" s="286"/>
      <c r="AL733" s="286"/>
      <c r="AM733" s="286"/>
      <c r="AN733" s="286"/>
      <c r="AO733" s="286"/>
    </row>
    <row r="734" spans="1:41" ht="15.75" thickBot="1" x14ac:dyDescent="0.25">
      <c r="A734" s="286"/>
      <c r="B734" s="287"/>
      <c r="C734" s="249"/>
      <c r="D734" s="249"/>
      <c r="E734" s="287"/>
      <c r="F734" s="287"/>
      <c r="G734" s="287"/>
      <c r="H734" s="287"/>
      <c r="I734" s="287"/>
      <c r="J734" s="287"/>
      <c r="K734" s="287"/>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c r="AJ734" s="286"/>
      <c r="AK734" s="286"/>
      <c r="AL734" s="286"/>
      <c r="AM734" s="286"/>
      <c r="AN734" s="286"/>
      <c r="AO734" s="286"/>
    </row>
    <row r="735" spans="1:41" ht="15.75" thickBot="1" x14ac:dyDescent="0.25">
      <c r="A735" s="286"/>
      <c r="B735" s="287"/>
      <c r="C735" s="249"/>
      <c r="D735" s="249"/>
      <c r="E735" s="287"/>
      <c r="F735" s="287"/>
      <c r="G735" s="287"/>
      <c r="H735" s="287"/>
      <c r="I735" s="287"/>
      <c r="J735" s="287"/>
      <c r="K735" s="287"/>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c r="AJ735" s="286"/>
      <c r="AK735" s="286"/>
      <c r="AL735" s="286"/>
      <c r="AM735" s="286"/>
      <c r="AN735" s="286"/>
      <c r="AO735" s="286"/>
    </row>
    <row r="736" spans="1:41" ht="15.75" thickBot="1" x14ac:dyDescent="0.25">
      <c r="A736" s="286"/>
      <c r="B736" s="287"/>
      <c r="C736" s="249"/>
      <c r="D736" s="249"/>
      <c r="E736" s="287"/>
      <c r="F736" s="287"/>
      <c r="G736" s="287"/>
      <c r="H736" s="287"/>
      <c r="I736" s="287"/>
      <c r="J736" s="287"/>
      <c r="K736" s="287"/>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c r="AJ736" s="286"/>
      <c r="AK736" s="286"/>
      <c r="AL736" s="286"/>
      <c r="AM736" s="286"/>
      <c r="AN736" s="286"/>
      <c r="AO736" s="286"/>
    </row>
    <row r="737" spans="1:41" ht="15.75" thickBot="1" x14ac:dyDescent="0.25">
      <c r="A737" s="286"/>
      <c r="B737" s="287"/>
      <c r="C737" s="249"/>
      <c r="D737" s="249"/>
      <c r="E737" s="287"/>
      <c r="F737" s="287"/>
      <c r="G737" s="287"/>
      <c r="H737" s="287"/>
      <c r="I737" s="287"/>
      <c r="J737" s="287"/>
      <c r="K737" s="287"/>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c r="AJ737" s="286"/>
      <c r="AK737" s="286"/>
      <c r="AL737" s="286"/>
      <c r="AM737" s="286"/>
      <c r="AN737" s="286"/>
      <c r="AO737" s="286"/>
    </row>
    <row r="738" spans="1:41" ht="15.75" thickBot="1" x14ac:dyDescent="0.25">
      <c r="A738" s="286"/>
      <c r="B738" s="287"/>
      <c r="C738" s="249"/>
      <c r="D738" s="249"/>
      <c r="E738" s="287"/>
      <c r="F738" s="287"/>
      <c r="G738" s="287"/>
      <c r="H738" s="287"/>
      <c r="I738" s="287"/>
      <c r="J738" s="287"/>
      <c r="K738" s="287"/>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c r="AJ738" s="286"/>
      <c r="AK738" s="286"/>
      <c r="AL738" s="286"/>
      <c r="AM738" s="286"/>
      <c r="AN738" s="286"/>
      <c r="AO738" s="286"/>
    </row>
    <row r="739" spans="1:41" ht="15.75" thickBot="1" x14ac:dyDescent="0.25">
      <c r="A739" s="286"/>
      <c r="B739" s="287"/>
      <c r="C739" s="249"/>
      <c r="D739" s="249"/>
      <c r="E739" s="287"/>
      <c r="F739" s="287"/>
      <c r="G739" s="287"/>
      <c r="H739" s="287"/>
      <c r="I739" s="287"/>
      <c r="J739" s="287"/>
      <c r="K739" s="287"/>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c r="AJ739" s="286"/>
      <c r="AK739" s="286"/>
      <c r="AL739" s="286"/>
      <c r="AM739" s="286"/>
      <c r="AN739" s="286"/>
      <c r="AO739" s="286"/>
    </row>
    <row r="740" spans="1:41" ht="15.75" thickBot="1" x14ac:dyDescent="0.25">
      <c r="A740" s="286"/>
      <c r="B740" s="287"/>
      <c r="C740" s="249"/>
      <c r="D740" s="249"/>
      <c r="E740" s="287"/>
      <c r="F740" s="287"/>
      <c r="G740" s="287"/>
      <c r="H740" s="287"/>
      <c r="I740" s="287"/>
      <c r="J740" s="287"/>
      <c r="K740" s="287"/>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c r="AJ740" s="286"/>
      <c r="AK740" s="286"/>
      <c r="AL740" s="286"/>
      <c r="AM740" s="286"/>
      <c r="AN740" s="286"/>
      <c r="AO740" s="286"/>
    </row>
    <row r="741" spans="1:41" ht="15.75" thickBot="1" x14ac:dyDescent="0.25">
      <c r="A741" s="286"/>
      <c r="B741" s="287"/>
      <c r="C741" s="249"/>
      <c r="D741" s="249"/>
      <c r="E741" s="287"/>
      <c r="F741" s="287"/>
      <c r="G741" s="287"/>
      <c r="H741" s="287"/>
      <c r="I741" s="287"/>
      <c r="J741" s="287"/>
      <c r="K741" s="287"/>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c r="AJ741" s="286"/>
      <c r="AK741" s="286"/>
      <c r="AL741" s="286"/>
      <c r="AM741" s="286"/>
      <c r="AN741" s="286"/>
      <c r="AO741" s="286"/>
    </row>
    <row r="742" spans="1:41" ht="15.75" thickBot="1" x14ac:dyDescent="0.25">
      <c r="A742" s="286"/>
      <c r="B742" s="287"/>
      <c r="C742" s="249"/>
      <c r="D742" s="249"/>
      <c r="E742" s="287"/>
      <c r="F742" s="287"/>
      <c r="G742" s="287"/>
      <c r="H742" s="287"/>
      <c r="I742" s="287"/>
      <c r="J742" s="287"/>
      <c r="K742" s="287"/>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c r="AJ742" s="286"/>
      <c r="AK742" s="286"/>
      <c r="AL742" s="286"/>
      <c r="AM742" s="286"/>
      <c r="AN742" s="286"/>
      <c r="AO742" s="286"/>
    </row>
    <row r="743" spans="1:41" ht="15.75" thickBot="1" x14ac:dyDescent="0.25">
      <c r="A743" s="286"/>
      <c r="B743" s="287"/>
      <c r="C743" s="249"/>
      <c r="D743" s="249"/>
      <c r="E743" s="287"/>
      <c r="F743" s="287"/>
      <c r="G743" s="287"/>
      <c r="H743" s="287"/>
      <c r="I743" s="287"/>
      <c r="J743" s="287"/>
      <c r="K743" s="287"/>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c r="AJ743" s="286"/>
      <c r="AK743" s="286"/>
      <c r="AL743" s="286"/>
      <c r="AM743" s="286"/>
      <c r="AN743" s="286"/>
      <c r="AO743" s="286"/>
    </row>
    <row r="744" spans="1:41" ht="15.75" thickBot="1" x14ac:dyDescent="0.25">
      <c r="A744" s="286"/>
      <c r="B744" s="287"/>
      <c r="C744" s="249"/>
      <c r="D744" s="249"/>
      <c r="E744" s="287"/>
      <c r="F744" s="287"/>
      <c r="G744" s="287"/>
      <c r="H744" s="287"/>
      <c r="I744" s="287"/>
      <c r="J744" s="287"/>
      <c r="K744" s="287"/>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c r="AJ744" s="286"/>
      <c r="AK744" s="286"/>
      <c r="AL744" s="286"/>
      <c r="AM744" s="286"/>
      <c r="AN744" s="286"/>
      <c r="AO744" s="286"/>
    </row>
    <row r="745" spans="1:41" ht="15.75" thickBot="1" x14ac:dyDescent="0.25">
      <c r="A745" s="286"/>
      <c r="B745" s="287"/>
      <c r="C745" s="249"/>
      <c r="D745" s="249"/>
      <c r="E745" s="287"/>
      <c r="F745" s="287"/>
      <c r="G745" s="287"/>
      <c r="H745" s="287"/>
      <c r="I745" s="287"/>
      <c r="J745" s="287"/>
      <c r="K745" s="287"/>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c r="AJ745" s="286"/>
      <c r="AK745" s="286"/>
      <c r="AL745" s="286"/>
      <c r="AM745" s="286"/>
      <c r="AN745" s="286"/>
      <c r="AO745" s="286"/>
    </row>
    <row r="746" spans="1:41" ht="15.75" thickBot="1" x14ac:dyDescent="0.25">
      <c r="A746" s="286"/>
      <c r="B746" s="287"/>
      <c r="C746" s="249"/>
      <c r="D746" s="249"/>
      <c r="E746" s="287"/>
      <c r="F746" s="287"/>
      <c r="G746" s="287"/>
      <c r="H746" s="287"/>
      <c r="I746" s="287"/>
      <c r="J746" s="287"/>
      <c r="K746" s="287"/>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c r="AJ746" s="286"/>
      <c r="AK746" s="286"/>
      <c r="AL746" s="286"/>
      <c r="AM746" s="286"/>
      <c r="AN746" s="286"/>
      <c r="AO746" s="286"/>
    </row>
    <row r="747" spans="1:41" ht="15.75" thickBot="1" x14ac:dyDescent="0.25">
      <c r="A747" s="286"/>
      <c r="B747" s="287"/>
      <c r="C747" s="249"/>
      <c r="D747" s="249"/>
      <c r="E747" s="287"/>
      <c r="F747" s="287"/>
      <c r="G747" s="287"/>
      <c r="H747" s="287"/>
      <c r="I747" s="287"/>
      <c r="J747" s="287"/>
      <c r="K747" s="287"/>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c r="AJ747" s="286"/>
      <c r="AK747" s="286"/>
      <c r="AL747" s="286"/>
      <c r="AM747" s="286"/>
      <c r="AN747" s="286"/>
      <c r="AO747" s="286"/>
    </row>
    <row r="748" spans="1:41" ht="15.75" thickBot="1" x14ac:dyDescent="0.25">
      <c r="A748" s="286"/>
      <c r="B748" s="287"/>
      <c r="C748" s="249"/>
      <c r="D748" s="249"/>
      <c r="E748" s="287"/>
      <c r="F748" s="287"/>
      <c r="G748" s="287"/>
      <c r="H748" s="287"/>
      <c r="I748" s="287"/>
      <c r="J748" s="287"/>
      <c r="K748" s="287"/>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c r="AJ748" s="286"/>
      <c r="AK748" s="286"/>
      <c r="AL748" s="286"/>
      <c r="AM748" s="286"/>
      <c r="AN748" s="286"/>
      <c r="AO748" s="286"/>
    </row>
    <row r="749" spans="1:41" ht="15.75" thickBot="1" x14ac:dyDescent="0.25">
      <c r="A749" s="286"/>
      <c r="B749" s="287"/>
      <c r="C749" s="249"/>
      <c r="D749" s="249"/>
      <c r="E749" s="287"/>
      <c r="F749" s="287"/>
      <c r="G749" s="287"/>
      <c r="H749" s="287"/>
      <c r="I749" s="287"/>
      <c r="J749" s="287"/>
      <c r="K749" s="287"/>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c r="AJ749" s="286"/>
      <c r="AK749" s="286"/>
      <c r="AL749" s="286"/>
      <c r="AM749" s="286"/>
      <c r="AN749" s="286"/>
      <c r="AO749" s="286"/>
    </row>
    <row r="750" spans="1:41" ht="15.75" thickBot="1" x14ac:dyDescent="0.25">
      <c r="A750" s="286"/>
      <c r="B750" s="287"/>
      <c r="C750" s="249"/>
      <c r="D750" s="249"/>
      <c r="E750" s="287"/>
      <c r="F750" s="287"/>
      <c r="G750" s="287"/>
      <c r="H750" s="287"/>
      <c r="I750" s="287"/>
      <c r="J750" s="287"/>
      <c r="K750" s="287"/>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c r="AJ750" s="286"/>
      <c r="AK750" s="286"/>
      <c r="AL750" s="286"/>
      <c r="AM750" s="286"/>
      <c r="AN750" s="286"/>
      <c r="AO750" s="286"/>
    </row>
    <row r="751" spans="1:41" ht="15.75" thickBot="1" x14ac:dyDescent="0.25">
      <c r="A751" s="286"/>
      <c r="B751" s="287"/>
      <c r="C751" s="249"/>
      <c r="D751" s="249"/>
      <c r="E751" s="287"/>
      <c r="F751" s="287"/>
      <c r="G751" s="287"/>
      <c r="H751" s="287"/>
      <c r="I751" s="287"/>
      <c r="J751" s="287"/>
      <c r="K751" s="287"/>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c r="AJ751" s="286"/>
      <c r="AK751" s="286"/>
      <c r="AL751" s="286"/>
      <c r="AM751" s="286"/>
      <c r="AN751" s="286"/>
      <c r="AO751" s="286"/>
    </row>
    <row r="752" spans="1:41" ht="15.75" thickBot="1" x14ac:dyDescent="0.25">
      <c r="A752" s="286"/>
      <c r="B752" s="287"/>
      <c r="C752" s="249"/>
      <c r="D752" s="249"/>
      <c r="E752" s="287"/>
      <c r="F752" s="287"/>
      <c r="G752" s="287"/>
      <c r="H752" s="287"/>
      <c r="I752" s="287"/>
      <c r="J752" s="287"/>
      <c r="K752" s="287"/>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c r="AJ752" s="286"/>
      <c r="AK752" s="286"/>
      <c r="AL752" s="286"/>
      <c r="AM752" s="286"/>
      <c r="AN752" s="286"/>
      <c r="AO752" s="286"/>
    </row>
    <row r="753" spans="1:41" ht="15.75" thickBot="1" x14ac:dyDescent="0.25">
      <c r="A753" s="286"/>
      <c r="B753" s="287"/>
      <c r="C753" s="249"/>
      <c r="D753" s="249"/>
      <c r="E753" s="287"/>
      <c r="F753" s="287"/>
      <c r="G753" s="287"/>
      <c r="H753" s="287"/>
      <c r="I753" s="287"/>
      <c r="J753" s="287"/>
      <c r="K753" s="287"/>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c r="AJ753" s="286"/>
      <c r="AK753" s="286"/>
      <c r="AL753" s="286"/>
      <c r="AM753" s="286"/>
      <c r="AN753" s="286"/>
      <c r="AO753" s="286"/>
    </row>
    <row r="754" spans="1:41" ht="15.75" thickBot="1" x14ac:dyDescent="0.25">
      <c r="A754" s="286"/>
      <c r="B754" s="287"/>
      <c r="C754" s="249"/>
      <c r="D754" s="249"/>
      <c r="E754" s="287"/>
      <c r="F754" s="287"/>
      <c r="G754" s="287"/>
      <c r="H754" s="287"/>
      <c r="I754" s="287"/>
      <c r="J754" s="287"/>
      <c r="K754" s="287"/>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6"/>
      <c r="AK754" s="286"/>
      <c r="AL754" s="286"/>
      <c r="AM754" s="286"/>
      <c r="AN754" s="286"/>
      <c r="AO754" s="286"/>
    </row>
    <row r="755" spans="1:41" ht="15.75" thickBot="1" x14ac:dyDescent="0.25">
      <c r="A755" s="286"/>
      <c r="B755" s="287"/>
      <c r="C755" s="249"/>
      <c r="D755" s="249"/>
      <c r="E755" s="287"/>
      <c r="F755" s="287"/>
      <c r="G755" s="287"/>
      <c r="H755" s="287"/>
      <c r="I755" s="287"/>
      <c r="J755" s="287"/>
      <c r="K755" s="287"/>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c r="AJ755" s="286"/>
      <c r="AK755" s="286"/>
      <c r="AL755" s="286"/>
      <c r="AM755" s="286"/>
      <c r="AN755" s="286"/>
      <c r="AO755" s="286"/>
    </row>
    <row r="756" spans="1:41" ht="15.75" thickBot="1" x14ac:dyDescent="0.25">
      <c r="A756" s="286"/>
      <c r="B756" s="287"/>
      <c r="C756" s="249"/>
      <c r="D756" s="249"/>
      <c r="E756" s="287"/>
      <c r="F756" s="287"/>
      <c r="G756" s="287"/>
      <c r="H756" s="287"/>
      <c r="I756" s="287"/>
      <c r="J756" s="287"/>
      <c r="K756" s="287"/>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c r="AJ756" s="286"/>
      <c r="AK756" s="286"/>
      <c r="AL756" s="286"/>
      <c r="AM756" s="286"/>
      <c r="AN756" s="286"/>
      <c r="AO756" s="286"/>
    </row>
    <row r="757" spans="1:41" ht="15.75" thickBot="1" x14ac:dyDescent="0.25">
      <c r="A757" s="286"/>
      <c r="B757" s="287"/>
      <c r="C757" s="249"/>
      <c r="D757" s="249"/>
      <c r="E757" s="287"/>
      <c r="F757" s="287"/>
      <c r="G757" s="287"/>
      <c r="H757" s="287"/>
      <c r="I757" s="287"/>
      <c r="J757" s="287"/>
      <c r="K757" s="287"/>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c r="AJ757" s="286"/>
      <c r="AK757" s="286"/>
      <c r="AL757" s="286"/>
      <c r="AM757" s="286"/>
      <c r="AN757" s="286"/>
      <c r="AO757" s="286"/>
    </row>
    <row r="758" spans="1:41" ht="15.75" thickBot="1" x14ac:dyDescent="0.25">
      <c r="A758" s="286"/>
      <c r="B758" s="287"/>
      <c r="C758" s="249"/>
      <c r="D758" s="249"/>
      <c r="E758" s="287"/>
      <c r="F758" s="287"/>
      <c r="G758" s="287"/>
      <c r="H758" s="287"/>
      <c r="I758" s="287"/>
      <c r="J758" s="287"/>
      <c r="K758" s="287"/>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c r="AJ758" s="286"/>
      <c r="AK758" s="286"/>
      <c r="AL758" s="286"/>
      <c r="AM758" s="286"/>
      <c r="AN758" s="286"/>
      <c r="AO758" s="286"/>
    </row>
    <row r="759" spans="1:41" ht="15.75" thickBot="1" x14ac:dyDescent="0.25">
      <c r="A759" s="286"/>
      <c r="B759" s="287"/>
      <c r="C759" s="249"/>
      <c r="D759" s="249"/>
      <c r="E759" s="287"/>
      <c r="F759" s="287"/>
      <c r="G759" s="287"/>
      <c r="H759" s="287"/>
      <c r="I759" s="287"/>
      <c r="J759" s="287"/>
      <c r="K759" s="287"/>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c r="AJ759" s="286"/>
      <c r="AK759" s="286"/>
      <c r="AL759" s="286"/>
      <c r="AM759" s="286"/>
      <c r="AN759" s="286"/>
      <c r="AO759" s="286"/>
    </row>
    <row r="760" spans="1:41" ht="15.75" thickBot="1" x14ac:dyDescent="0.25">
      <c r="A760" s="286"/>
      <c r="B760" s="287"/>
      <c r="C760" s="249"/>
      <c r="D760" s="249"/>
      <c r="E760" s="287"/>
      <c r="F760" s="287"/>
      <c r="G760" s="287"/>
      <c r="H760" s="287"/>
      <c r="I760" s="287"/>
      <c r="J760" s="287"/>
      <c r="K760" s="287"/>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c r="AJ760" s="286"/>
      <c r="AK760" s="286"/>
      <c r="AL760" s="286"/>
      <c r="AM760" s="286"/>
      <c r="AN760" s="286"/>
      <c r="AO760" s="286"/>
    </row>
    <row r="761" spans="1:41" ht="15.75" thickBot="1" x14ac:dyDescent="0.25">
      <c r="A761" s="286"/>
      <c r="B761" s="287"/>
      <c r="C761" s="249"/>
      <c r="D761" s="249"/>
      <c r="E761" s="287"/>
      <c r="F761" s="287"/>
      <c r="G761" s="287"/>
      <c r="H761" s="287"/>
      <c r="I761" s="287"/>
      <c r="J761" s="287"/>
      <c r="K761" s="287"/>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c r="AJ761" s="286"/>
      <c r="AK761" s="286"/>
      <c r="AL761" s="286"/>
      <c r="AM761" s="286"/>
      <c r="AN761" s="286"/>
      <c r="AO761" s="286"/>
    </row>
    <row r="762" spans="1:41" ht="15.75" thickBot="1" x14ac:dyDescent="0.25">
      <c r="A762" s="286"/>
      <c r="B762" s="287"/>
      <c r="C762" s="249"/>
      <c r="D762" s="249"/>
      <c r="E762" s="287"/>
      <c r="F762" s="287"/>
      <c r="G762" s="287"/>
      <c r="H762" s="287"/>
      <c r="I762" s="287"/>
      <c r="J762" s="287"/>
      <c r="K762" s="287"/>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c r="AJ762" s="286"/>
      <c r="AK762" s="286"/>
      <c r="AL762" s="286"/>
      <c r="AM762" s="286"/>
      <c r="AN762" s="286"/>
      <c r="AO762" s="286"/>
    </row>
    <row r="763" spans="1:41" ht="15.75" thickBot="1" x14ac:dyDescent="0.25">
      <c r="A763" s="286"/>
      <c r="B763" s="287"/>
      <c r="C763" s="249"/>
      <c r="D763" s="249"/>
      <c r="E763" s="287"/>
      <c r="F763" s="287"/>
      <c r="G763" s="287"/>
      <c r="H763" s="287"/>
      <c r="I763" s="287"/>
      <c r="J763" s="287"/>
      <c r="K763" s="287"/>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c r="AJ763" s="286"/>
      <c r="AK763" s="286"/>
      <c r="AL763" s="286"/>
      <c r="AM763" s="286"/>
      <c r="AN763" s="286"/>
      <c r="AO763" s="286"/>
    </row>
    <row r="764" spans="1:41" ht="15.75" thickBot="1" x14ac:dyDescent="0.25">
      <c r="A764" s="286"/>
      <c r="B764" s="287"/>
      <c r="C764" s="249"/>
      <c r="D764" s="249"/>
      <c r="E764" s="287"/>
      <c r="F764" s="287"/>
      <c r="G764" s="287"/>
      <c r="H764" s="287"/>
      <c r="I764" s="287"/>
      <c r="J764" s="287"/>
      <c r="K764" s="287"/>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c r="AJ764" s="286"/>
      <c r="AK764" s="286"/>
      <c r="AL764" s="286"/>
      <c r="AM764" s="286"/>
      <c r="AN764" s="286"/>
      <c r="AO764" s="286"/>
    </row>
    <row r="765" spans="1:41" ht="15.75" thickBot="1" x14ac:dyDescent="0.25">
      <c r="A765" s="286"/>
      <c r="B765" s="287"/>
      <c r="C765" s="249"/>
      <c r="D765" s="249"/>
      <c r="E765" s="287"/>
      <c r="F765" s="287"/>
      <c r="G765" s="287"/>
      <c r="H765" s="287"/>
      <c r="I765" s="287"/>
      <c r="J765" s="287"/>
      <c r="K765" s="287"/>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c r="AJ765" s="286"/>
      <c r="AK765" s="286"/>
      <c r="AL765" s="286"/>
      <c r="AM765" s="286"/>
      <c r="AN765" s="286"/>
      <c r="AO765" s="286"/>
    </row>
    <row r="766" spans="1:41" ht="15.75" thickBot="1" x14ac:dyDescent="0.25">
      <c r="A766" s="286"/>
      <c r="B766" s="287"/>
      <c r="C766" s="249"/>
      <c r="D766" s="249"/>
      <c r="E766" s="287"/>
      <c r="F766" s="287"/>
      <c r="G766" s="287"/>
      <c r="H766" s="287"/>
      <c r="I766" s="287"/>
      <c r="J766" s="287"/>
      <c r="K766" s="287"/>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c r="AJ766" s="286"/>
      <c r="AK766" s="286"/>
      <c r="AL766" s="286"/>
      <c r="AM766" s="286"/>
      <c r="AN766" s="286"/>
      <c r="AO766" s="286"/>
    </row>
    <row r="767" spans="1:41" ht="15.75" thickBot="1" x14ac:dyDescent="0.25">
      <c r="A767" s="286"/>
      <c r="B767" s="287"/>
      <c r="C767" s="249"/>
      <c r="D767" s="249"/>
      <c r="E767" s="287"/>
      <c r="F767" s="287"/>
      <c r="G767" s="287"/>
      <c r="H767" s="287"/>
      <c r="I767" s="287"/>
      <c r="J767" s="287"/>
      <c r="K767" s="287"/>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c r="AJ767" s="286"/>
      <c r="AK767" s="286"/>
      <c r="AL767" s="286"/>
      <c r="AM767" s="286"/>
      <c r="AN767" s="286"/>
      <c r="AO767" s="286"/>
    </row>
    <row r="768" spans="1:41" ht="15.75" thickBot="1" x14ac:dyDescent="0.25">
      <c r="A768" s="286"/>
      <c r="B768" s="287"/>
      <c r="C768" s="249"/>
      <c r="D768" s="249"/>
      <c r="E768" s="287"/>
      <c r="F768" s="287"/>
      <c r="G768" s="287"/>
      <c r="H768" s="287"/>
      <c r="I768" s="287"/>
      <c r="J768" s="287"/>
      <c r="K768" s="287"/>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c r="AJ768" s="286"/>
      <c r="AK768" s="286"/>
      <c r="AL768" s="286"/>
      <c r="AM768" s="286"/>
      <c r="AN768" s="286"/>
      <c r="AO768" s="286"/>
    </row>
    <row r="769" spans="1:41" ht="15.75" thickBot="1" x14ac:dyDescent="0.25">
      <c r="A769" s="286"/>
      <c r="B769" s="287"/>
      <c r="C769" s="249"/>
      <c r="D769" s="249"/>
      <c r="E769" s="287"/>
      <c r="F769" s="287"/>
      <c r="G769" s="287"/>
      <c r="H769" s="287"/>
      <c r="I769" s="287"/>
      <c r="J769" s="287"/>
      <c r="K769" s="287"/>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c r="AJ769" s="286"/>
      <c r="AK769" s="286"/>
      <c r="AL769" s="286"/>
      <c r="AM769" s="286"/>
      <c r="AN769" s="286"/>
      <c r="AO769" s="286"/>
    </row>
    <row r="770" spans="1:41" ht="15.75" thickBot="1" x14ac:dyDescent="0.25">
      <c r="A770" s="286"/>
      <c r="B770" s="287"/>
      <c r="C770" s="249"/>
      <c r="D770" s="249"/>
      <c r="E770" s="287"/>
      <c r="F770" s="287"/>
      <c r="G770" s="287"/>
      <c r="H770" s="287"/>
      <c r="I770" s="287"/>
      <c r="J770" s="287"/>
      <c r="K770" s="287"/>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c r="AJ770" s="286"/>
      <c r="AK770" s="286"/>
      <c r="AL770" s="286"/>
      <c r="AM770" s="286"/>
      <c r="AN770" s="286"/>
      <c r="AO770" s="286"/>
    </row>
    <row r="771" spans="1:41" ht="15.75" thickBot="1" x14ac:dyDescent="0.25">
      <c r="A771" s="286"/>
      <c r="B771" s="287"/>
      <c r="C771" s="249"/>
      <c r="D771" s="249"/>
      <c r="E771" s="287"/>
      <c r="F771" s="287"/>
      <c r="G771" s="287"/>
      <c r="H771" s="287"/>
      <c r="I771" s="287"/>
      <c r="J771" s="287"/>
      <c r="K771" s="287"/>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c r="AJ771" s="286"/>
      <c r="AK771" s="286"/>
      <c r="AL771" s="286"/>
      <c r="AM771" s="286"/>
      <c r="AN771" s="286"/>
      <c r="AO771" s="286"/>
    </row>
    <row r="772" spans="1:41" ht="15.75" thickBot="1" x14ac:dyDescent="0.25">
      <c r="A772" s="286"/>
      <c r="B772" s="287"/>
      <c r="C772" s="249"/>
      <c r="D772" s="249"/>
      <c r="E772" s="287"/>
      <c r="F772" s="287"/>
      <c r="G772" s="287"/>
      <c r="H772" s="287"/>
      <c r="I772" s="287"/>
      <c r="J772" s="287"/>
      <c r="K772" s="287"/>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c r="AJ772" s="286"/>
      <c r="AK772" s="286"/>
      <c r="AL772" s="286"/>
      <c r="AM772" s="286"/>
      <c r="AN772" s="286"/>
      <c r="AO772" s="286"/>
    </row>
    <row r="773" spans="1:41" ht="15.75" thickBot="1" x14ac:dyDescent="0.25">
      <c r="A773" s="286"/>
      <c r="B773" s="287"/>
      <c r="C773" s="249"/>
      <c r="D773" s="249"/>
      <c r="E773" s="287"/>
      <c r="F773" s="287"/>
      <c r="G773" s="287"/>
      <c r="H773" s="287"/>
      <c r="I773" s="287"/>
      <c r="J773" s="287"/>
      <c r="K773" s="287"/>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c r="AJ773" s="286"/>
      <c r="AK773" s="286"/>
      <c r="AL773" s="286"/>
      <c r="AM773" s="286"/>
      <c r="AN773" s="286"/>
      <c r="AO773" s="286"/>
    </row>
    <row r="774" spans="1:41" ht="15.75" thickBot="1" x14ac:dyDescent="0.25">
      <c r="A774" s="286"/>
      <c r="B774" s="287"/>
      <c r="C774" s="249"/>
      <c r="D774" s="249"/>
      <c r="E774" s="287"/>
      <c r="F774" s="287"/>
      <c r="G774" s="287"/>
      <c r="H774" s="287"/>
      <c r="I774" s="287"/>
      <c r="J774" s="287"/>
      <c r="K774" s="287"/>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c r="AJ774" s="286"/>
      <c r="AK774" s="286"/>
      <c r="AL774" s="286"/>
      <c r="AM774" s="286"/>
      <c r="AN774" s="286"/>
      <c r="AO774" s="286"/>
    </row>
    <row r="775" spans="1:41" ht="15.75" thickBot="1" x14ac:dyDescent="0.25">
      <c r="A775" s="286"/>
      <c r="B775" s="287"/>
      <c r="C775" s="249"/>
      <c r="D775" s="249"/>
      <c r="E775" s="287"/>
      <c r="F775" s="287"/>
      <c r="G775" s="287"/>
      <c r="H775" s="287"/>
      <c r="I775" s="287"/>
      <c r="J775" s="287"/>
      <c r="K775" s="287"/>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c r="AJ775" s="286"/>
      <c r="AK775" s="286"/>
      <c r="AL775" s="286"/>
      <c r="AM775" s="286"/>
      <c r="AN775" s="286"/>
      <c r="AO775" s="286"/>
    </row>
    <row r="776" spans="1:41" ht="15.75" thickBot="1" x14ac:dyDescent="0.25">
      <c r="A776" s="286"/>
      <c r="B776" s="287"/>
      <c r="C776" s="249"/>
      <c r="D776" s="249"/>
      <c r="E776" s="287"/>
      <c r="F776" s="287"/>
      <c r="G776" s="287"/>
      <c r="H776" s="287"/>
      <c r="I776" s="287"/>
      <c r="J776" s="287"/>
      <c r="K776" s="287"/>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c r="AJ776" s="286"/>
      <c r="AK776" s="286"/>
      <c r="AL776" s="286"/>
      <c r="AM776" s="286"/>
      <c r="AN776" s="286"/>
      <c r="AO776" s="286"/>
    </row>
    <row r="777" spans="1:41" ht="15.75" thickBot="1" x14ac:dyDescent="0.25">
      <c r="A777" s="286"/>
      <c r="B777" s="287"/>
      <c r="C777" s="249"/>
      <c r="D777" s="249"/>
      <c r="E777" s="287"/>
      <c r="F777" s="287"/>
      <c r="G777" s="287"/>
      <c r="H777" s="287"/>
      <c r="I777" s="287"/>
      <c r="J777" s="287"/>
      <c r="K777" s="287"/>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c r="AJ777" s="286"/>
      <c r="AK777" s="286"/>
      <c r="AL777" s="286"/>
      <c r="AM777" s="286"/>
      <c r="AN777" s="286"/>
      <c r="AO777" s="286"/>
    </row>
    <row r="778" spans="1:41" ht="15.75" thickBot="1" x14ac:dyDescent="0.25">
      <c r="A778" s="286"/>
      <c r="B778" s="287"/>
      <c r="C778" s="249"/>
      <c r="D778" s="249"/>
      <c r="E778" s="287"/>
      <c r="F778" s="287"/>
      <c r="G778" s="287"/>
      <c r="H778" s="287"/>
      <c r="I778" s="287"/>
      <c r="J778" s="287"/>
      <c r="K778" s="287"/>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c r="AJ778" s="286"/>
      <c r="AK778" s="286"/>
      <c r="AL778" s="286"/>
      <c r="AM778" s="286"/>
      <c r="AN778" s="286"/>
      <c r="AO778" s="286"/>
    </row>
    <row r="779" spans="1:41" ht="15.75" thickBot="1" x14ac:dyDescent="0.25">
      <c r="A779" s="286"/>
      <c r="B779" s="287"/>
      <c r="C779" s="249"/>
      <c r="D779" s="249"/>
      <c r="E779" s="287"/>
      <c r="F779" s="287"/>
      <c r="G779" s="287"/>
      <c r="H779" s="287"/>
      <c r="I779" s="287"/>
      <c r="J779" s="287"/>
      <c r="K779" s="287"/>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c r="AJ779" s="286"/>
      <c r="AK779" s="286"/>
      <c r="AL779" s="286"/>
      <c r="AM779" s="286"/>
      <c r="AN779" s="286"/>
      <c r="AO779" s="286"/>
    </row>
    <row r="780" spans="1:41" ht="15.75" thickBot="1" x14ac:dyDescent="0.25">
      <c r="A780" s="286"/>
      <c r="B780" s="287"/>
      <c r="C780" s="249"/>
      <c r="D780" s="249"/>
      <c r="E780" s="287"/>
      <c r="F780" s="287"/>
      <c r="G780" s="287"/>
      <c r="H780" s="287"/>
      <c r="I780" s="287"/>
      <c r="J780" s="287"/>
      <c r="K780" s="287"/>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c r="AJ780" s="286"/>
      <c r="AK780" s="286"/>
      <c r="AL780" s="286"/>
      <c r="AM780" s="286"/>
      <c r="AN780" s="286"/>
      <c r="AO780" s="286"/>
    </row>
    <row r="781" spans="1:41" ht="15.75" thickBot="1" x14ac:dyDescent="0.25">
      <c r="A781" s="286"/>
      <c r="B781" s="287"/>
      <c r="C781" s="249"/>
      <c r="D781" s="249"/>
      <c r="E781" s="287"/>
      <c r="F781" s="287"/>
      <c r="G781" s="287"/>
      <c r="H781" s="287"/>
      <c r="I781" s="287"/>
      <c r="J781" s="287"/>
      <c r="K781" s="287"/>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c r="AJ781" s="286"/>
      <c r="AK781" s="286"/>
      <c r="AL781" s="286"/>
      <c r="AM781" s="286"/>
      <c r="AN781" s="286"/>
      <c r="AO781" s="286"/>
    </row>
    <row r="782" spans="1:41" ht="15.75" thickBot="1" x14ac:dyDescent="0.25">
      <c r="A782" s="286"/>
      <c r="B782" s="287"/>
      <c r="C782" s="249"/>
      <c r="D782" s="249"/>
      <c r="E782" s="287"/>
      <c r="F782" s="287"/>
      <c r="G782" s="287"/>
      <c r="H782" s="287"/>
      <c r="I782" s="287"/>
      <c r="J782" s="287"/>
      <c r="K782" s="287"/>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c r="AJ782" s="286"/>
      <c r="AK782" s="286"/>
      <c r="AL782" s="286"/>
      <c r="AM782" s="286"/>
      <c r="AN782" s="286"/>
      <c r="AO782" s="286"/>
    </row>
    <row r="783" spans="1:41" ht="15.75" thickBot="1" x14ac:dyDescent="0.25">
      <c r="A783" s="286"/>
      <c r="B783" s="287"/>
      <c r="C783" s="249"/>
      <c r="D783" s="249"/>
      <c r="E783" s="287"/>
      <c r="F783" s="287"/>
      <c r="G783" s="287"/>
      <c r="H783" s="287"/>
      <c r="I783" s="287"/>
      <c r="J783" s="287"/>
      <c r="K783" s="287"/>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c r="AJ783" s="286"/>
      <c r="AK783" s="286"/>
      <c r="AL783" s="286"/>
      <c r="AM783" s="286"/>
      <c r="AN783" s="286"/>
      <c r="AO783" s="286"/>
    </row>
    <row r="784" spans="1:41" ht="15.75" thickBot="1" x14ac:dyDescent="0.25">
      <c r="A784" s="286"/>
      <c r="B784" s="287"/>
      <c r="C784" s="249"/>
      <c r="D784" s="249"/>
      <c r="E784" s="287"/>
      <c r="F784" s="287"/>
      <c r="G784" s="287"/>
      <c r="H784" s="287"/>
      <c r="I784" s="287"/>
      <c r="J784" s="287"/>
      <c r="K784" s="287"/>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c r="AJ784" s="286"/>
      <c r="AK784" s="286"/>
      <c r="AL784" s="286"/>
      <c r="AM784" s="286"/>
      <c r="AN784" s="286"/>
      <c r="AO784" s="286"/>
    </row>
    <row r="785" spans="1:41" ht="15.75" thickBot="1" x14ac:dyDescent="0.25">
      <c r="A785" s="286"/>
      <c r="B785" s="287"/>
      <c r="C785" s="249"/>
      <c r="D785" s="249"/>
      <c r="E785" s="287"/>
      <c r="F785" s="287"/>
      <c r="G785" s="287"/>
      <c r="H785" s="287"/>
      <c r="I785" s="287"/>
      <c r="J785" s="287"/>
      <c r="K785" s="287"/>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c r="AJ785" s="286"/>
      <c r="AK785" s="286"/>
      <c r="AL785" s="286"/>
      <c r="AM785" s="286"/>
      <c r="AN785" s="286"/>
      <c r="AO785" s="286"/>
    </row>
    <row r="786" spans="1:41" ht="15.75" thickBot="1" x14ac:dyDescent="0.25">
      <c r="A786" s="286"/>
      <c r="B786" s="287"/>
      <c r="C786" s="249"/>
      <c r="D786" s="249"/>
      <c r="E786" s="287"/>
      <c r="F786" s="287"/>
      <c r="G786" s="287"/>
      <c r="H786" s="287"/>
      <c r="I786" s="287"/>
      <c r="J786" s="287"/>
      <c r="K786" s="287"/>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c r="AJ786" s="286"/>
      <c r="AK786" s="286"/>
      <c r="AL786" s="286"/>
      <c r="AM786" s="286"/>
      <c r="AN786" s="286"/>
      <c r="AO786" s="286"/>
    </row>
    <row r="787" spans="1:41" ht="15.75" thickBot="1" x14ac:dyDescent="0.25">
      <c r="A787" s="286"/>
      <c r="B787" s="287"/>
      <c r="C787" s="249"/>
      <c r="D787" s="249"/>
      <c r="E787" s="287"/>
      <c r="F787" s="287"/>
      <c r="G787" s="287"/>
      <c r="H787" s="287"/>
      <c r="I787" s="287"/>
      <c r="J787" s="287"/>
      <c r="K787" s="287"/>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c r="AJ787" s="286"/>
      <c r="AK787" s="286"/>
      <c r="AL787" s="286"/>
      <c r="AM787" s="286"/>
      <c r="AN787" s="286"/>
      <c r="AO787" s="286"/>
    </row>
    <row r="788" spans="1:41" ht="15.75" thickBot="1" x14ac:dyDescent="0.25">
      <c r="A788" s="286"/>
      <c r="B788" s="287"/>
      <c r="C788" s="249"/>
      <c r="D788" s="249"/>
      <c r="E788" s="287"/>
      <c r="F788" s="287"/>
      <c r="G788" s="287"/>
      <c r="H788" s="287"/>
      <c r="I788" s="287"/>
      <c r="J788" s="287"/>
      <c r="K788" s="287"/>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c r="AJ788" s="286"/>
      <c r="AK788" s="286"/>
      <c r="AL788" s="286"/>
      <c r="AM788" s="286"/>
      <c r="AN788" s="286"/>
      <c r="AO788" s="286"/>
    </row>
    <row r="789" spans="1:41" ht="15.75" thickBot="1" x14ac:dyDescent="0.25">
      <c r="A789" s="286"/>
      <c r="B789" s="287"/>
      <c r="C789" s="249"/>
      <c r="D789" s="249"/>
      <c r="E789" s="287"/>
      <c r="F789" s="287"/>
      <c r="G789" s="287"/>
      <c r="H789" s="287"/>
      <c r="I789" s="287"/>
      <c r="J789" s="287"/>
      <c r="K789" s="287"/>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c r="AJ789" s="286"/>
      <c r="AK789" s="286"/>
      <c r="AL789" s="286"/>
      <c r="AM789" s="286"/>
      <c r="AN789" s="286"/>
      <c r="AO789" s="286"/>
    </row>
    <row r="790" spans="1:41" ht="15.75" thickBot="1" x14ac:dyDescent="0.25">
      <c r="A790" s="286"/>
      <c r="B790" s="287"/>
      <c r="C790" s="249"/>
      <c r="D790" s="249"/>
      <c r="E790" s="287"/>
      <c r="F790" s="287"/>
      <c r="G790" s="287"/>
      <c r="H790" s="287"/>
      <c r="I790" s="287"/>
      <c r="J790" s="287"/>
      <c r="K790" s="287"/>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c r="AJ790" s="286"/>
      <c r="AK790" s="286"/>
      <c r="AL790" s="286"/>
      <c r="AM790" s="286"/>
      <c r="AN790" s="286"/>
      <c r="AO790" s="286"/>
    </row>
    <row r="791" spans="1:41" ht="15.75" thickBot="1" x14ac:dyDescent="0.25">
      <c r="A791" s="286"/>
      <c r="B791" s="287"/>
      <c r="C791" s="249"/>
      <c r="D791" s="249"/>
      <c r="E791" s="287"/>
      <c r="F791" s="287"/>
      <c r="G791" s="287"/>
      <c r="H791" s="287"/>
      <c r="I791" s="287"/>
      <c r="J791" s="287"/>
      <c r="K791" s="287"/>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c r="AJ791" s="286"/>
      <c r="AK791" s="286"/>
      <c r="AL791" s="286"/>
      <c r="AM791" s="286"/>
      <c r="AN791" s="286"/>
      <c r="AO791" s="286"/>
    </row>
    <row r="792" spans="1:41" ht="15.75" thickBot="1" x14ac:dyDescent="0.25">
      <c r="A792" s="286"/>
      <c r="B792" s="287"/>
      <c r="C792" s="249"/>
      <c r="D792" s="249"/>
      <c r="E792" s="287"/>
      <c r="F792" s="287"/>
      <c r="G792" s="287"/>
      <c r="H792" s="287"/>
      <c r="I792" s="287"/>
      <c r="J792" s="287"/>
      <c r="K792" s="287"/>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c r="AJ792" s="286"/>
      <c r="AK792" s="286"/>
      <c r="AL792" s="286"/>
      <c r="AM792" s="286"/>
      <c r="AN792" s="286"/>
      <c r="AO792" s="286"/>
    </row>
    <row r="793" spans="1:41" ht="15.75" thickBot="1" x14ac:dyDescent="0.25">
      <c r="A793" s="286"/>
      <c r="B793" s="287"/>
      <c r="C793" s="249"/>
      <c r="D793" s="249"/>
      <c r="E793" s="287"/>
      <c r="F793" s="287"/>
      <c r="G793" s="287"/>
      <c r="H793" s="287"/>
      <c r="I793" s="287"/>
      <c r="J793" s="287"/>
      <c r="K793" s="287"/>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c r="AJ793" s="286"/>
      <c r="AK793" s="286"/>
      <c r="AL793" s="286"/>
      <c r="AM793" s="286"/>
      <c r="AN793" s="286"/>
      <c r="AO793" s="286"/>
    </row>
    <row r="794" spans="1:41" ht="15.75" thickBot="1" x14ac:dyDescent="0.25">
      <c r="A794" s="286"/>
      <c r="B794" s="287"/>
      <c r="C794" s="249"/>
      <c r="D794" s="249"/>
      <c r="E794" s="287"/>
      <c r="F794" s="287"/>
      <c r="G794" s="287"/>
      <c r="H794" s="287"/>
      <c r="I794" s="287"/>
      <c r="J794" s="287"/>
      <c r="K794" s="287"/>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c r="AJ794" s="286"/>
      <c r="AK794" s="286"/>
      <c r="AL794" s="286"/>
      <c r="AM794" s="286"/>
      <c r="AN794" s="286"/>
      <c r="AO794" s="286"/>
    </row>
    <row r="795" spans="1:41" ht="15.75" thickBot="1" x14ac:dyDescent="0.25">
      <c r="A795" s="286"/>
      <c r="B795" s="287"/>
      <c r="C795" s="249"/>
      <c r="D795" s="249"/>
      <c r="E795" s="287"/>
      <c r="F795" s="287"/>
      <c r="G795" s="287"/>
      <c r="H795" s="287"/>
      <c r="I795" s="287"/>
      <c r="J795" s="287"/>
      <c r="K795" s="287"/>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c r="AJ795" s="286"/>
      <c r="AK795" s="286"/>
      <c r="AL795" s="286"/>
      <c r="AM795" s="286"/>
      <c r="AN795" s="286"/>
      <c r="AO795" s="286"/>
    </row>
    <row r="796" spans="1:41" ht="15.75" thickBot="1" x14ac:dyDescent="0.25">
      <c r="A796" s="286"/>
      <c r="B796" s="287"/>
      <c r="C796" s="249"/>
      <c r="D796" s="249"/>
      <c r="E796" s="287"/>
      <c r="F796" s="287"/>
      <c r="G796" s="287"/>
      <c r="H796" s="287"/>
      <c r="I796" s="287"/>
      <c r="J796" s="287"/>
      <c r="K796" s="287"/>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c r="AJ796" s="286"/>
      <c r="AK796" s="286"/>
      <c r="AL796" s="286"/>
      <c r="AM796" s="286"/>
      <c r="AN796" s="286"/>
      <c r="AO796" s="286"/>
    </row>
    <row r="797" spans="1:41" ht="15.75" thickBot="1" x14ac:dyDescent="0.25">
      <c r="A797" s="286"/>
      <c r="B797" s="287"/>
      <c r="C797" s="249"/>
      <c r="D797" s="249"/>
      <c r="E797" s="287"/>
      <c r="F797" s="287"/>
      <c r="G797" s="287"/>
      <c r="H797" s="287"/>
      <c r="I797" s="287"/>
      <c r="J797" s="287"/>
      <c r="K797" s="287"/>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c r="AJ797" s="286"/>
      <c r="AK797" s="286"/>
      <c r="AL797" s="286"/>
      <c r="AM797" s="286"/>
      <c r="AN797" s="286"/>
      <c r="AO797" s="286"/>
    </row>
    <row r="798" spans="1:41" ht="15.75" thickBot="1" x14ac:dyDescent="0.25">
      <c r="A798" s="286"/>
      <c r="B798" s="287"/>
      <c r="C798" s="249"/>
      <c r="D798" s="249"/>
      <c r="E798" s="287"/>
      <c r="F798" s="287"/>
      <c r="G798" s="287"/>
      <c r="H798" s="287"/>
      <c r="I798" s="287"/>
      <c r="J798" s="287"/>
      <c r="K798" s="287"/>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c r="AJ798" s="286"/>
      <c r="AK798" s="286"/>
      <c r="AL798" s="286"/>
      <c r="AM798" s="286"/>
      <c r="AN798" s="286"/>
      <c r="AO798" s="286"/>
    </row>
    <row r="799" spans="1:41" ht="15.75" thickBot="1" x14ac:dyDescent="0.25">
      <c r="A799" s="286"/>
      <c r="B799" s="287"/>
      <c r="C799" s="249"/>
      <c r="D799" s="249"/>
      <c r="E799" s="287"/>
      <c r="F799" s="287"/>
      <c r="G799" s="287"/>
      <c r="H799" s="287"/>
      <c r="I799" s="287"/>
      <c r="J799" s="287"/>
      <c r="K799" s="287"/>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c r="AJ799" s="286"/>
      <c r="AK799" s="286"/>
      <c r="AL799" s="286"/>
      <c r="AM799" s="286"/>
      <c r="AN799" s="286"/>
      <c r="AO799" s="286"/>
    </row>
    <row r="800" spans="1:41" ht="15.75" thickBot="1" x14ac:dyDescent="0.25">
      <c r="A800" s="286"/>
      <c r="B800" s="287"/>
      <c r="C800" s="249"/>
      <c r="D800" s="249"/>
      <c r="E800" s="287"/>
      <c r="F800" s="287"/>
      <c r="G800" s="287"/>
      <c r="H800" s="287"/>
      <c r="I800" s="287"/>
      <c r="J800" s="287"/>
      <c r="K800" s="287"/>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c r="AJ800" s="286"/>
      <c r="AK800" s="286"/>
      <c r="AL800" s="286"/>
      <c r="AM800" s="286"/>
      <c r="AN800" s="286"/>
      <c r="AO800" s="286"/>
    </row>
    <row r="801" spans="1:41" ht="15.75" thickBot="1" x14ac:dyDescent="0.25">
      <c r="A801" s="286"/>
      <c r="B801" s="287"/>
      <c r="C801" s="249"/>
      <c r="D801" s="249"/>
      <c r="E801" s="287"/>
      <c r="F801" s="287"/>
      <c r="G801" s="287"/>
      <c r="H801" s="287"/>
      <c r="I801" s="287"/>
      <c r="J801" s="287"/>
      <c r="K801" s="287"/>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c r="AJ801" s="286"/>
      <c r="AK801" s="286"/>
      <c r="AL801" s="286"/>
      <c r="AM801" s="286"/>
      <c r="AN801" s="286"/>
      <c r="AO801" s="286"/>
    </row>
    <row r="802" spans="1:41" ht="15.75" thickBot="1" x14ac:dyDescent="0.25">
      <c r="A802" s="286"/>
      <c r="B802" s="287"/>
      <c r="C802" s="249"/>
      <c r="D802" s="249"/>
      <c r="E802" s="287"/>
      <c r="F802" s="287"/>
      <c r="G802" s="287"/>
      <c r="H802" s="287"/>
      <c r="I802" s="287"/>
      <c r="J802" s="287"/>
      <c r="K802" s="287"/>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c r="AJ802" s="286"/>
      <c r="AK802" s="286"/>
      <c r="AL802" s="286"/>
      <c r="AM802" s="286"/>
      <c r="AN802" s="286"/>
      <c r="AO802" s="286"/>
    </row>
    <row r="803" spans="1:41" ht="15.75" thickBot="1" x14ac:dyDescent="0.25">
      <c r="A803" s="286"/>
      <c r="B803" s="287"/>
      <c r="C803" s="249"/>
      <c r="D803" s="249"/>
      <c r="E803" s="287"/>
      <c r="F803" s="287"/>
      <c r="G803" s="287"/>
      <c r="H803" s="287"/>
      <c r="I803" s="287"/>
      <c r="J803" s="287"/>
      <c r="K803" s="287"/>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c r="AJ803" s="286"/>
      <c r="AK803" s="286"/>
      <c r="AL803" s="286"/>
      <c r="AM803" s="286"/>
      <c r="AN803" s="286"/>
      <c r="AO803" s="286"/>
    </row>
    <row r="804" spans="1:41" ht="15.75" thickBot="1" x14ac:dyDescent="0.25">
      <c r="A804" s="286"/>
      <c r="B804" s="287"/>
      <c r="C804" s="249"/>
      <c r="D804" s="249"/>
      <c r="E804" s="287"/>
      <c r="F804" s="287"/>
      <c r="G804" s="287"/>
      <c r="H804" s="287"/>
      <c r="I804" s="287"/>
      <c r="J804" s="287"/>
      <c r="K804" s="287"/>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c r="AJ804" s="286"/>
      <c r="AK804" s="286"/>
      <c r="AL804" s="286"/>
      <c r="AM804" s="286"/>
      <c r="AN804" s="286"/>
      <c r="AO804" s="286"/>
    </row>
    <row r="805" spans="1:41" ht="15.75" thickBot="1" x14ac:dyDescent="0.25">
      <c r="A805" s="286"/>
      <c r="B805" s="287"/>
      <c r="C805" s="249"/>
      <c r="D805" s="249"/>
      <c r="E805" s="287"/>
      <c r="F805" s="287"/>
      <c r="G805" s="287"/>
      <c r="H805" s="287"/>
      <c r="I805" s="287"/>
      <c r="J805" s="287"/>
      <c r="K805" s="287"/>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c r="AJ805" s="286"/>
      <c r="AK805" s="286"/>
      <c r="AL805" s="286"/>
      <c r="AM805" s="286"/>
      <c r="AN805" s="286"/>
      <c r="AO805" s="286"/>
    </row>
    <row r="806" spans="1:41" ht="15.75" thickBot="1" x14ac:dyDescent="0.25">
      <c r="A806" s="286"/>
      <c r="B806" s="287"/>
      <c r="C806" s="249"/>
      <c r="D806" s="249"/>
      <c r="E806" s="287"/>
      <c r="F806" s="287"/>
      <c r="G806" s="287"/>
      <c r="H806" s="287"/>
      <c r="I806" s="287"/>
      <c r="J806" s="287"/>
      <c r="K806" s="287"/>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c r="AJ806" s="286"/>
      <c r="AK806" s="286"/>
      <c r="AL806" s="286"/>
      <c r="AM806" s="286"/>
      <c r="AN806" s="286"/>
      <c r="AO806" s="286"/>
    </row>
    <row r="807" spans="1:41" ht="15.75" thickBot="1" x14ac:dyDescent="0.25">
      <c r="A807" s="286"/>
      <c r="B807" s="287"/>
      <c r="C807" s="249"/>
      <c r="D807" s="249"/>
      <c r="E807" s="287"/>
      <c r="F807" s="287"/>
      <c r="G807" s="287"/>
      <c r="H807" s="287"/>
      <c r="I807" s="287"/>
      <c r="J807" s="287"/>
      <c r="K807" s="287"/>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c r="AJ807" s="286"/>
      <c r="AK807" s="286"/>
      <c r="AL807" s="286"/>
      <c r="AM807" s="286"/>
      <c r="AN807" s="286"/>
      <c r="AO807" s="286"/>
    </row>
    <row r="808" spans="1:41" ht="15.75" thickBot="1" x14ac:dyDescent="0.25">
      <c r="A808" s="286"/>
      <c r="B808" s="287"/>
      <c r="C808" s="249"/>
      <c r="D808" s="249"/>
      <c r="E808" s="287"/>
      <c r="F808" s="287"/>
      <c r="G808" s="287"/>
      <c r="H808" s="287"/>
      <c r="I808" s="287"/>
      <c r="J808" s="287"/>
      <c r="K808" s="287"/>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c r="AJ808" s="286"/>
      <c r="AK808" s="286"/>
      <c r="AL808" s="286"/>
      <c r="AM808" s="286"/>
      <c r="AN808" s="286"/>
      <c r="AO808" s="286"/>
    </row>
    <row r="809" spans="1:41" ht="15.75" thickBot="1" x14ac:dyDescent="0.25">
      <c r="A809" s="286"/>
      <c r="B809" s="287"/>
      <c r="C809" s="249"/>
      <c r="D809" s="249"/>
      <c r="E809" s="287"/>
      <c r="F809" s="287"/>
      <c r="G809" s="287"/>
      <c r="H809" s="287"/>
      <c r="I809" s="287"/>
      <c r="J809" s="287"/>
      <c r="K809" s="287"/>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c r="AJ809" s="286"/>
      <c r="AK809" s="286"/>
      <c r="AL809" s="286"/>
      <c r="AM809" s="286"/>
      <c r="AN809" s="286"/>
      <c r="AO809" s="286"/>
    </row>
    <row r="810" spans="1:41" ht="15.75" thickBot="1" x14ac:dyDescent="0.25">
      <c r="A810" s="286"/>
      <c r="B810" s="287"/>
      <c r="C810" s="249"/>
      <c r="D810" s="249"/>
      <c r="E810" s="287"/>
      <c r="F810" s="287"/>
      <c r="G810" s="287"/>
      <c r="H810" s="287"/>
      <c r="I810" s="287"/>
      <c r="J810" s="287"/>
      <c r="K810" s="287"/>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c r="AJ810" s="286"/>
      <c r="AK810" s="286"/>
      <c r="AL810" s="286"/>
      <c r="AM810" s="286"/>
      <c r="AN810" s="286"/>
      <c r="AO810" s="286"/>
    </row>
    <row r="811" spans="1:41" ht="15.75" thickBot="1" x14ac:dyDescent="0.25">
      <c r="A811" s="286"/>
      <c r="B811" s="287"/>
      <c r="C811" s="249"/>
      <c r="D811" s="249"/>
      <c r="E811" s="287"/>
      <c r="F811" s="287"/>
      <c r="G811" s="287"/>
      <c r="H811" s="287"/>
      <c r="I811" s="287"/>
      <c r="J811" s="287"/>
      <c r="K811" s="287"/>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c r="AJ811" s="286"/>
      <c r="AK811" s="286"/>
      <c r="AL811" s="286"/>
      <c r="AM811" s="286"/>
      <c r="AN811" s="286"/>
      <c r="AO811" s="286"/>
    </row>
    <row r="812" spans="1:41" ht="15.75" thickBot="1" x14ac:dyDescent="0.25">
      <c r="A812" s="286"/>
      <c r="B812" s="287"/>
      <c r="C812" s="249"/>
      <c r="D812" s="249"/>
      <c r="E812" s="287"/>
      <c r="F812" s="287"/>
      <c r="G812" s="287"/>
      <c r="H812" s="287"/>
      <c r="I812" s="287"/>
      <c r="J812" s="287"/>
      <c r="K812" s="287"/>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c r="AJ812" s="286"/>
      <c r="AK812" s="286"/>
      <c r="AL812" s="286"/>
      <c r="AM812" s="286"/>
      <c r="AN812" s="286"/>
      <c r="AO812" s="286"/>
    </row>
    <row r="813" spans="1:41" ht="15.75" thickBot="1" x14ac:dyDescent="0.25">
      <c r="A813" s="286"/>
      <c r="B813" s="287"/>
      <c r="C813" s="249"/>
      <c r="D813" s="249"/>
      <c r="E813" s="287"/>
      <c r="F813" s="287"/>
      <c r="G813" s="287"/>
      <c r="H813" s="287"/>
      <c r="I813" s="287"/>
      <c r="J813" s="287"/>
      <c r="K813" s="287"/>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c r="AJ813" s="286"/>
      <c r="AK813" s="286"/>
      <c r="AL813" s="286"/>
      <c r="AM813" s="286"/>
      <c r="AN813" s="286"/>
      <c r="AO813" s="286"/>
    </row>
    <row r="814" spans="1:41" ht="15.75" thickBot="1" x14ac:dyDescent="0.25">
      <c r="A814" s="286"/>
      <c r="B814" s="287"/>
      <c r="C814" s="249"/>
      <c r="D814" s="249"/>
      <c r="E814" s="287"/>
      <c r="F814" s="287"/>
      <c r="G814" s="287"/>
      <c r="H814" s="287"/>
      <c r="I814" s="287"/>
      <c r="J814" s="287"/>
      <c r="K814" s="287"/>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c r="AJ814" s="286"/>
      <c r="AK814" s="286"/>
      <c r="AL814" s="286"/>
      <c r="AM814" s="286"/>
      <c r="AN814" s="286"/>
      <c r="AO814" s="286"/>
    </row>
    <row r="815" spans="1:41" ht="15.75" thickBot="1" x14ac:dyDescent="0.25">
      <c r="A815" s="286"/>
      <c r="B815" s="287"/>
      <c r="C815" s="249"/>
      <c r="D815" s="249"/>
      <c r="E815" s="287"/>
      <c r="F815" s="287"/>
      <c r="G815" s="287"/>
      <c r="H815" s="287"/>
      <c r="I815" s="287"/>
      <c r="J815" s="287"/>
      <c r="K815" s="287"/>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c r="AJ815" s="286"/>
      <c r="AK815" s="286"/>
      <c r="AL815" s="286"/>
      <c r="AM815" s="286"/>
      <c r="AN815" s="286"/>
      <c r="AO815" s="286"/>
    </row>
    <row r="816" spans="1:41" ht="15.75" thickBot="1" x14ac:dyDescent="0.25">
      <c r="A816" s="286"/>
      <c r="B816" s="287"/>
      <c r="C816" s="249"/>
      <c r="D816" s="249"/>
      <c r="E816" s="287"/>
      <c r="F816" s="287"/>
      <c r="G816" s="287"/>
      <c r="H816" s="287"/>
      <c r="I816" s="287"/>
      <c r="J816" s="287"/>
      <c r="K816" s="287"/>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c r="AJ816" s="286"/>
      <c r="AK816" s="286"/>
      <c r="AL816" s="286"/>
      <c r="AM816" s="286"/>
      <c r="AN816" s="286"/>
      <c r="AO816" s="286"/>
    </row>
    <row r="817" spans="1:41" ht="15.75" thickBot="1" x14ac:dyDescent="0.25">
      <c r="A817" s="286"/>
      <c r="B817" s="287"/>
      <c r="C817" s="249"/>
      <c r="D817" s="249"/>
      <c r="E817" s="287"/>
      <c r="F817" s="287"/>
      <c r="G817" s="287"/>
      <c r="H817" s="287"/>
      <c r="I817" s="287"/>
      <c r="J817" s="287"/>
      <c r="K817" s="287"/>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c r="AJ817" s="286"/>
      <c r="AK817" s="286"/>
      <c r="AL817" s="286"/>
      <c r="AM817" s="286"/>
      <c r="AN817" s="286"/>
      <c r="AO817" s="286"/>
    </row>
    <row r="818" spans="1:41" ht="15.75" thickBot="1" x14ac:dyDescent="0.25">
      <c r="A818" s="286"/>
      <c r="B818" s="287"/>
      <c r="C818" s="249"/>
      <c r="D818" s="249"/>
      <c r="E818" s="287"/>
      <c r="F818" s="287"/>
      <c r="G818" s="287"/>
      <c r="H818" s="287"/>
      <c r="I818" s="287"/>
      <c r="J818" s="287"/>
      <c r="K818" s="287"/>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c r="AJ818" s="286"/>
      <c r="AK818" s="286"/>
      <c r="AL818" s="286"/>
      <c r="AM818" s="286"/>
      <c r="AN818" s="286"/>
      <c r="AO818" s="286"/>
    </row>
    <row r="819" spans="1:41" ht="15.75" thickBot="1" x14ac:dyDescent="0.25">
      <c r="A819" s="286"/>
      <c r="B819" s="287"/>
      <c r="C819" s="249"/>
      <c r="D819" s="249"/>
      <c r="E819" s="287"/>
      <c r="F819" s="287"/>
      <c r="G819" s="287"/>
      <c r="H819" s="287"/>
      <c r="I819" s="287"/>
      <c r="J819" s="287"/>
      <c r="K819" s="287"/>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c r="AJ819" s="286"/>
      <c r="AK819" s="286"/>
      <c r="AL819" s="286"/>
      <c r="AM819" s="286"/>
      <c r="AN819" s="286"/>
      <c r="AO819" s="286"/>
    </row>
    <row r="820" spans="1:41" ht="15.75" thickBot="1" x14ac:dyDescent="0.25">
      <c r="A820" s="286"/>
      <c r="B820" s="287"/>
      <c r="C820" s="249"/>
      <c r="D820" s="249"/>
      <c r="E820" s="287"/>
      <c r="F820" s="287"/>
      <c r="G820" s="287"/>
      <c r="H820" s="287"/>
      <c r="I820" s="287"/>
      <c r="J820" s="287"/>
      <c r="K820" s="287"/>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c r="AJ820" s="286"/>
      <c r="AK820" s="286"/>
      <c r="AL820" s="286"/>
      <c r="AM820" s="286"/>
      <c r="AN820" s="286"/>
      <c r="AO820" s="286"/>
    </row>
    <row r="821" spans="1:41" ht="15.75" thickBot="1" x14ac:dyDescent="0.25">
      <c r="A821" s="286"/>
      <c r="B821" s="287"/>
      <c r="C821" s="249"/>
      <c r="D821" s="249"/>
      <c r="E821" s="287"/>
      <c r="F821" s="287"/>
      <c r="G821" s="287"/>
      <c r="H821" s="287"/>
      <c r="I821" s="287"/>
      <c r="J821" s="287"/>
      <c r="K821" s="287"/>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c r="AJ821" s="286"/>
      <c r="AK821" s="286"/>
      <c r="AL821" s="286"/>
      <c r="AM821" s="286"/>
      <c r="AN821" s="286"/>
      <c r="AO821" s="286"/>
    </row>
    <row r="822" spans="1:41" ht="15.75" thickBot="1" x14ac:dyDescent="0.25">
      <c r="A822" s="286"/>
      <c r="B822" s="287"/>
      <c r="C822" s="249"/>
      <c r="D822" s="249"/>
      <c r="E822" s="287"/>
      <c r="F822" s="287"/>
      <c r="G822" s="287"/>
      <c r="H822" s="287"/>
      <c r="I822" s="287"/>
      <c r="J822" s="287"/>
      <c r="K822" s="287"/>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c r="AJ822" s="286"/>
      <c r="AK822" s="286"/>
      <c r="AL822" s="286"/>
      <c r="AM822" s="286"/>
      <c r="AN822" s="286"/>
      <c r="AO822" s="286"/>
    </row>
    <row r="823" spans="1:41" ht="15.75" thickBot="1" x14ac:dyDescent="0.25">
      <c r="A823" s="286"/>
      <c r="B823" s="287"/>
      <c r="C823" s="249"/>
      <c r="D823" s="249"/>
      <c r="E823" s="287"/>
      <c r="F823" s="287"/>
      <c r="G823" s="287"/>
      <c r="H823" s="287"/>
      <c r="I823" s="287"/>
      <c r="J823" s="287"/>
      <c r="K823" s="287"/>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c r="AJ823" s="286"/>
      <c r="AK823" s="286"/>
      <c r="AL823" s="286"/>
      <c r="AM823" s="286"/>
      <c r="AN823" s="286"/>
      <c r="AO823" s="286"/>
    </row>
    <row r="824" spans="1:41" ht="15.75" thickBot="1" x14ac:dyDescent="0.25">
      <c r="A824" s="286"/>
      <c r="B824" s="287"/>
      <c r="C824" s="249"/>
      <c r="D824" s="249"/>
      <c r="E824" s="287"/>
      <c r="F824" s="287"/>
      <c r="G824" s="287"/>
      <c r="H824" s="287"/>
      <c r="I824" s="287"/>
      <c r="J824" s="287"/>
      <c r="K824" s="287"/>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c r="AJ824" s="286"/>
      <c r="AK824" s="286"/>
      <c r="AL824" s="286"/>
      <c r="AM824" s="286"/>
      <c r="AN824" s="286"/>
      <c r="AO824" s="286"/>
    </row>
    <row r="825" spans="1:41" ht="15.75" thickBot="1" x14ac:dyDescent="0.25">
      <c r="A825" s="286"/>
      <c r="B825" s="287"/>
      <c r="C825" s="249"/>
      <c r="D825" s="249"/>
      <c r="E825" s="287"/>
      <c r="F825" s="287"/>
      <c r="G825" s="287"/>
      <c r="H825" s="287"/>
      <c r="I825" s="287"/>
      <c r="J825" s="287"/>
      <c r="K825" s="287"/>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c r="AJ825" s="286"/>
      <c r="AK825" s="286"/>
      <c r="AL825" s="286"/>
      <c r="AM825" s="286"/>
      <c r="AN825" s="286"/>
      <c r="AO825" s="286"/>
    </row>
    <row r="826" spans="1:41" ht="15.75" thickBot="1" x14ac:dyDescent="0.25">
      <c r="A826" s="286"/>
      <c r="B826" s="287"/>
      <c r="C826" s="249"/>
      <c r="D826" s="249"/>
      <c r="E826" s="287"/>
      <c r="F826" s="287"/>
      <c r="G826" s="287"/>
      <c r="H826" s="287"/>
      <c r="I826" s="287"/>
      <c r="J826" s="287"/>
      <c r="K826" s="287"/>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c r="AJ826" s="286"/>
      <c r="AK826" s="286"/>
      <c r="AL826" s="286"/>
      <c r="AM826" s="286"/>
      <c r="AN826" s="286"/>
      <c r="AO826" s="286"/>
    </row>
    <row r="827" spans="1:41" ht="15.75" thickBot="1" x14ac:dyDescent="0.25">
      <c r="A827" s="286"/>
      <c r="B827" s="287"/>
      <c r="C827" s="249"/>
      <c r="D827" s="249"/>
      <c r="E827" s="287"/>
      <c r="F827" s="287"/>
      <c r="G827" s="287"/>
      <c r="H827" s="287"/>
      <c r="I827" s="287"/>
      <c r="J827" s="287"/>
      <c r="K827" s="287"/>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c r="AJ827" s="286"/>
      <c r="AK827" s="286"/>
      <c r="AL827" s="286"/>
      <c r="AM827" s="286"/>
      <c r="AN827" s="286"/>
      <c r="AO827" s="286"/>
    </row>
    <row r="828" spans="1:41" ht="15.75" thickBot="1" x14ac:dyDescent="0.25">
      <c r="A828" s="286"/>
      <c r="B828" s="287"/>
      <c r="C828" s="249"/>
      <c r="D828" s="249"/>
      <c r="E828" s="287"/>
      <c r="F828" s="287"/>
      <c r="G828" s="287"/>
      <c r="H828" s="287"/>
      <c r="I828" s="287"/>
      <c r="J828" s="287"/>
      <c r="K828" s="287"/>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c r="AJ828" s="286"/>
      <c r="AK828" s="286"/>
      <c r="AL828" s="286"/>
      <c r="AM828" s="286"/>
      <c r="AN828" s="286"/>
      <c r="AO828" s="286"/>
    </row>
    <row r="829" spans="1:41" ht="15.75" thickBot="1" x14ac:dyDescent="0.25">
      <c r="A829" s="286"/>
      <c r="B829" s="287"/>
      <c r="C829" s="249"/>
      <c r="D829" s="249"/>
      <c r="E829" s="287"/>
      <c r="F829" s="287"/>
      <c r="G829" s="287"/>
      <c r="H829" s="287"/>
      <c r="I829" s="287"/>
      <c r="J829" s="287"/>
      <c r="K829" s="287"/>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c r="AJ829" s="286"/>
      <c r="AK829" s="286"/>
      <c r="AL829" s="286"/>
      <c r="AM829" s="286"/>
      <c r="AN829" s="286"/>
      <c r="AO829" s="286"/>
    </row>
    <row r="830" spans="1:41" ht="15.75" thickBot="1" x14ac:dyDescent="0.25">
      <c r="A830" s="286"/>
      <c r="B830" s="287"/>
      <c r="C830" s="249"/>
      <c r="D830" s="249"/>
      <c r="E830" s="287"/>
      <c r="F830" s="287"/>
      <c r="G830" s="287"/>
      <c r="H830" s="287"/>
      <c r="I830" s="287"/>
      <c r="J830" s="287"/>
      <c r="K830" s="287"/>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c r="AJ830" s="286"/>
      <c r="AK830" s="286"/>
      <c r="AL830" s="286"/>
      <c r="AM830" s="286"/>
      <c r="AN830" s="286"/>
      <c r="AO830" s="286"/>
    </row>
    <row r="831" spans="1:41" ht="15.75" thickBot="1" x14ac:dyDescent="0.25">
      <c r="A831" s="286"/>
      <c r="B831" s="287"/>
      <c r="C831" s="249"/>
      <c r="D831" s="249"/>
      <c r="E831" s="287"/>
      <c r="F831" s="287"/>
      <c r="G831" s="287"/>
      <c r="H831" s="287"/>
      <c r="I831" s="287"/>
      <c r="J831" s="287"/>
      <c r="K831" s="287"/>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286"/>
      <c r="AL831" s="286"/>
      <c r="AM831" s="286"/>
      <c r="AN831" s="286"/>
      <c r="AO831" s="286"/>
    </row>
    <row r="832" spans="1:41" ht="15.75" thickBot="1" x14ac:dyDescent="0.25">
      <c r="A832" s="286"/>
      <c r="B832" s="287"/>
      <c r="C832" s="249"/>
      <c r="D832" s="249"/>
      <c r="E832" s="287"/>
      <c r="F832" s="287"/>
      <c r="G832" s="287"/>
      <c r="H832" s="287"/>
      <c r="I832" s="287"/>
      <c r="J832" s="287"/>
      <c r="K832" s="287"/>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286"/>
      <c r="AL832" s="286"/>
      <c r="AM832" s="286"/>
      <c r="AN832" s="286"/>
      <c r="AO832" s="286"/>
    </row>
    <row r="833" spans="1:41" ht="15.75" thickBot="1" x14ac:dyDescent="0.25">
      <c r="A833" s="286"/>
      <c r="B833" s="287"/>
      <c r="C833" s="249"/>
      <c r="D833" s="249"/>
      <c r="E833" s="287"/>
      <c r="F833" s="287"/>
      <c r="G833" s="287"/>
      <c r="H833" s="287"/>
      <c r="I833" s="287"/>
      <c r="J833" s="287"/>
      <c r="K833" s="287"/>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286"/>
      <c r="AL833" s="286"/>
      <c r="AM833" s="286"/>
      <c r="AN833" s="286"/>
      <c r="AO833" s="286"/>
    </row>
    <row r="834" spans="1:41" ht="15.75" thickBot="1" x14ac:dyDescent="0.25">
      <c r="A834" s="286"/>
      <c r="B834" s="287"/>
      <c r="C834" s="249"/>
      <c r="D834" s="249"/>
      <c r="E834" s="287"/>
      <c r="F834" s="287"/>
      <c r="G834" s="287"/>
      <c r="H834" s="287"/>
      <c r="I834" s="287"/>
      <c r="J834" s="287"/>
      <c r="K834" s="287"/>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c r="AJ834" s="286"/>
      <c r="AK834" s="286"/>
      <c r="AL834" s="286"/>
      <c r="AM834" s="286"/>
      <c r="AN834" s="286"/>
      <c r="AO834" s="286"/>
    </row>
    <row r="835" spans="1:41" ht="15.75" thickBot="1" x14ac:dyDescent="0.25">
      <c r="A835" s="286"/>
      <c r="B835" s="287"/>
      <c r="C835" s="249"/>
      <c r="D835" s="249"/>
      <c r="E835" s="287"/>
      <c r="F835" s="287"/>
      <c r="G835" s="287"/>
      <c r="H835" s="287"/>
      <c r="I835" s="287"/>
      <c r="J835" s="287"/>
      <c r="K835" s="287"/>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c r="AJ835" s="286"/>
      <c r="AK835" s="286"/>
      <c r="AL835" s="286"/>
      <c r="AM835" s="286"/>
      <c r="AN835" s="286"/>
      <c r="AO835" s="286"/>
    </row>
    <row r="836" spans="1:41" ht="15.75" thickBot="1" x14ac:dyDescent="0.25">
      <c r="A836" s="286"/>
      <c r="B836" s="287"/>
      <c r="C836" s="249"/>
      <c r="D836" s="249"/>
      <c r="E836" s="287"/>
      <c r="F836" s="287"/>
      <c r="G836" s="287"/>
      <c r="H836" s="287"/>
      <c r="I836" s="287"/>
      <c r="J836" s="287"/>
      <c r="K836" s="287"/>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c r="AJ836" s="286"/>
      <c r="AK836" s="286"/>
      <c r="AL836" s="286"/>
      <c r="AM836" s="286"/>
      <c r="AN836" s="286"/>
      <c r="AO836" s="286"/>
    </row>
    <row r="837" spans="1:41" ht="15.75" thickBot="1" x14ac:dyDescent="0.25">
      <c r="A837" s="286"/>
      <c r="B837" s="287"/>
      <c r="C837" s="249"/>
      <c r="D837" s="249"/>
      <c r="E837" s="287"/>
      <c r="F837" s="287"/>
      <c r="G837" s="287"/>
      <c r="H837" s="287"/>
      <c r="I837" s="287"/>
      <c r="J837" s="287"/>
      <c r="K837" s="287"/>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c r="AJ837" s="286"/>
      <c r="AK837" s="286"/>
      <c r="AL837" s="286"/>
      <c r="AM837" s="286"/>
      <c r="AN837" s="286"/>
      <c r="AO837" s="286"/>
    </row>
    <row r="838" spans="1:41" ht="15.75" thickBot="1" x14ac:dyDescent="0.25">
      <c r="A838" s="286"/>
      <c r="B838" s="287"/>
      <c r="C838" s="249"/>
      <c r="D838" s="249"/>
      <c r="E838" s="287"/>
      <c r="F838" s="287"/>
      <c r="G838" s="287"/>
      <c r="H838" s="287"/>
      <c r="I838" s="287"/>
      <c r="J838" s="287"/>
      <c r="K838" s="287"/>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c r="AJ838" s="286"/>
      <c r="AK838" s="286"/>
      <c r="AL838" s="286"/>
      <c r="AM838" s="286"/>
      <c r="AN838" s="286"/>
      <c r="AO838" s="286"/>
    </row>
    <row r="839" spans="1:41" ht="15.75" thickBot="1" x14ac:dyDescent="0.25">
      <c r="A839" s="286"/>
      <c r="B839" s="287"/>
      <c r="C839" s="249"/>
      <c r="D839" s="249"/>
      <c r="E839" s="287"/>
      <c r="F839" s="287"/>
      <c r="G839" s="287"/>
      <c r="H839" s="287"/>
      <c r="I839" s="287"/>
      <c r="J839" s="287"/>
      <c r="K839" s="287"/>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c r="AJ839" s="286"/>
      <c r="AK839" s="286"/>
      <c r="AL839" s="286"/>
      <c r="AM839" s="286"/>
      <c r="AN839" s="286"/>
      <c r="AO839" s="286"/>
    </row>
    <row r="840" spans="1:41" ht="15.75" thickBot="1" x14ac:dyDescent="0.25">
      <c r="A840" s="286"/>
      <c r="B840" s="287"/>
      <c r="C840" s="249"/>
      <c r="D840" s="249"/>
      <c r="E840" s="287"/>
      <c r="F840" s="287"/>
      <c r="G840" s="287"/>
      <c r="H840" s="287"/>
      <c r="I840" s="287"/>
      <c r="J840" s="287"/>
      <c r="K840" s="287"/>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c r="AJ840" s="286"/>
      <c r="AK840" s="286"/>
      <c r="AL840" s="286"/>
      <c r="AM840" s="286"/>
      <c r="AN840" s="286"/>
      <c r="AO840" s="286"/>
    </row>
    <row r="841" spans="1:41" ht="15.75" thickBot="1" x14ac:dyDescent="0.25">
      <c r="A841" s="286"/>
      <c r="B841" s="287"/>
      <c r="C841" s="249"/>
      <c r="D841" s="249"/>
      <c r="E841" s="287"/>
      <c r="F841" s="287"/>
      <c r="G841" s="287"/>
      <c r="H841" s="287"/>
      <c r="I841" s="287"/>
      <c r="J841" s="287"/>
      <c r="K841" s="287"/>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c r="AJ841" s="286"/>
      <c r="AK841" s="286"/>
      <c r="AL841" s="286"/>
      <c r="AM841" s="286"/>
      <c r="AN841" s="286"/>
      <c r="AO841" s="286"/>
    </row>
    <row r="842" spans="1:41" ht="15.75" thickBot="1" x14ac:dyDescent="0.25">
      <c r="A842" s="286"/>
      <c r="B842" s="287"/>
      <c r="C842" s="249"/>
      <c r="D842" s="249"/>
      <c r="E842" s="287"/>
      <c r="F842" s="287"/>
      <c r="G842" s="287"/>
      <c r="H842" s="287"/>
      <c r="I842" s="287"/>
      <c r="J842" s="287"/>
      <c r="K842" s="287"/>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c r="AJ842" s="286"/>
      <c r="AK842" s="286"/>
      <c r="AL842" s="286"/>
      <c r="AM842" s="286"/>
      <c r="AN842" s="286"/>
      <c r="AO842" s="286"/>
    </row>
    <row r="843" spans="1:41" ht="15.75" thickBot="1" x14ac:dyDescent="0.25">
      <c r="A843" s="286"/>
      <c r="B843" s="287"/>
      <c r="C843" s="249"/>
      <c r="D843" s="249"/>
      <c r="E843" s="287"/>
      <c r="F843" s="287"/>
      <c r="G843" s="287"/>
      <c r="H843" s="287"/>
      <c r="I843" s="287"/>
      <c r="J843" s="287"/>
      <c r="K843" s="287"/>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c r="AJ843" s="286"/>
      <c r="AK843" s="286"/>
      <c r="AL843" s="286"/>
      <c r="AM843" s="286"/>
      <c r="AN843" s="286"/>
      <c r="AO843" s="286"/>
    </row>
    <row r="844" spans="1:41" ht="15.75" thickBot="1" x14ac:dyDescent="0.25">
      <c r="A844" s="286"/>
      <c r="B844" s="287"/>
      <c r="C844" s="249"/>
      <c r="D844" s="249"/>
      <c r="E844" s="287"/>
      <c r="F844" s="287"/>
      <c r="G844" s="287"/>
      <c r="H844" s="287"/>
      <c r="I844" s="287"/>
      <c r="J844" s="287"/>
      <c r="K844" s="287"/>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c r="AJ844" s="286"/>
      <c r="AK844" s="286"/>
      <c r="AL844" s="286"/>
      <c r="AM844" s="286"/>
      <c r="AN844" s="286"/>
      <c r="AO844" s="286"/>
    </row>
    <row r="845" spans="1:41" ht="15.75" thickBot="1" x14ac:dyDescent="0.25">
      <c r="A845" s="286"/>
      <c r="B845" s="287"/>
      <c r="C845" s="249"/>
      <c r="D845" s="249"/>
      <c r="E845" s="287"/>
      <c r="F845" s="287"/>
      <c r="G845" s="287"/>
      <c r="H845" s="287"/>
      <c r="I845" s="287"/>
      <c r="J845" s="287"/>
      <c r="K845" s="287"/>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c r="AJ845" s="286"/>
      <c r="AK845" s="286"/>
      <c r="AL845" s="286"/>
      <c r="AM845" s="286"/>
      <c r="AN845" s="286"/>
      <c r="AO845" s="286"/>
    </row>
    <row r="846" spans="1:41" ht="15.75" thickBot="1" x14ac:dyDescent="0.25">
      <c r="A846" s="286"/>
      <c r="B846" s="287"/>
      <c r="C846" s="249"/>
      <c r="D846" s="249"/>
      <c r="E846" s="287"/>
      <c r="F846" s="287"/>
      <c r="G846" s="287"/>
      <c r="H846" s="287"/>
      <c r="I846" s="287"/>
      <c r="J846" s="287"/>
      <c r="K846" s="287"/>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c r="AJ846" s="286"/>
      <c r="AK846" s="286"/>
      <c r="AL846" s="286"/>
      <c r="AM846" s="286"/>
      <c r="AN846" s="286"/>
      <c r="AO846" s="286"/>
    </row>
    <row r="847" spans="1:41" ht="15.75" thickBot="1" x14ac:dyDescent="0.25">
      <c r="A847" s="286"/>
      <c r="B847" s="287"/>
      <c r="C847" s="249"/>
      <c r="D847" s="249"/>
      <c r="E847" s="287"/>
      <c r="F847" s="287"/>
      <c r="G847" s="287"/>
      <c r="H847" s="287"/>
      <c r="I847" s="287"/>
      <c r="J847" s="287"/>
      <c r="K847" s="287"/>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c r="AJ847" s="286"/>
      <c r="AK847" s="286"/>
      <c r="AL847" s="286"/>
      <c r="AM847" s="286"/>
      <c r="AN847" s="286"/>
      <c r="AO847" s="286"/>
    </row>
    <row r="848" spans="1:41" ht="15.75" thickBot="1" x14ac:dyDescent="0.25">
      <c r="A848" s="286"/>
      <c r="B848" s="287"/>
      <c r="C848" s="249"/>
      <c r="D848" s="249"/>
      <c r="E848" s="287"/>
      <c r="F848" s="287"/>
      <c r="G848" s="287"/>
      <c r="H848" s="287"/>
      <c r="I848" s="287"/>
      <c r="J848" s="287"/>
      <c r="K848" s="287"/>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c r="AJ848" s="286"/>
      <c r="AK848" s="286"/>
      <c r="AL848" s="286"/>
      <c r="AM848" s="286"/>
      <c r="AN848" s="286"/>
      <c r="AO848" s="286"/>
    </row>
    <row r="849" spans="1:41" ht="15.75" thickBot="1" x14ac:dyDescent="0.25">
      <c r="A849" s="286"/>
      <c r="B849" s="287"/>
      <c r="C849" s="249"/>
      <c r="D849" s="249"/>
      <c r="E849" s="287"/>
      <c r="F849" s="287"/>
      <c r="G849" s="287"/>
      <c r="H849" s="287"/>
      <c r="I849" s="287"/>
      <c r="J849" s="287"/>
      <c r="K849" s="287"/>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c r="AJ849" s="286"/>
      <c r="AK849" s="286"/>
      <c r="AL849" s="286"/>
      <c r="AM849" s="286"/>
      <c r="AN849" s="286"/>
      <c r="AO849" s="286"/>
    </row>
    <row r="850" spans="1:41" ht="15.75" thickBot="1" x14ac:dyDescent="0.25">
      <c r="A850" s="286"/>
      <c r="B850" s="287"/>
      <c r="C850" s="249"/>
      <c r="D850" s="249"/>
      <c r="E850" s="287"/>
      <c r="F850" s="287"/>
      <c r="G850" s="287"/>
      <c r="H850" s="287"/>
      <c r="I850" s="287"/>
      <c r="J850" s="287"/>
      <c r="K850" s="287"/>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c r="AJ850" s="286"/>
      <c r="AK850" s="286"/>
      <c r="AL850" s="286"/>
      <c r="AM850" s="286"/>
      <c r="AN850" s="286"/>
      <c r="AO850" s="286"/>
    </row>
    <row r="851" spans="1:41" ht="15.75" thickBot="1" x14ac:dyDescent="0.25">
      <c r="A851" s="286"/>
      <c r="B851" s="287"/>
      <c r="C851" s="249"/>
      <c r="D851" s="249"/>
      <c r="E851" s="287"/>
      <c r="F851" s="287"/>
      <c r="G851" s="287"/>
      <c r="H851" s="287"/>
      <c r="I851" s="287"/>
      <c r="J851" s="287"/>
      <c r="K851" s="287"/>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c r="AJ851" s="286"/>
      <c r="AK851" s="286"/>
      <c r="AL851" s="286"/>
      <c r="AM851" s="286"/>
      <c r="AN851" s="286"/>
      <c r="AO851" s="286"/>
    </row>
    <row r="852" spans="1:41" ht="15.75" thickBot="1" x14ac:dyDescent="0.25">
      <c r="A852" s="286"/>
      <c r="B852" s="287"/>
      <c r="C852" s="249"/>
      <c r="D852" s="249"/>
      <c r="E852" s="287"/>
      <c r="F852" s="287"/>
      <c r="G852" s="287"/>
      <c r="H852" s="287"/>
      <c r="I852" s="287"/>
      <c r="J852" s="287"/>
      <c r="K852" s="287"/>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c r="AJ852" s="286"/>
      <c r="AK852" s="286"/>
      <c r="AL852" s="286"/>
      <c r="AM852" s="286"/>
      <c r="AN852" s="286"/>
      <c r="AO852" s="286"/>
    </row>
    <row r="853" spans="1:41" ht="15.75" thickBot="1" x14ac:dyDescent="0.25">
      <c r="A853" s="286"/>
      <c r="B853" s="287"/>
      <c r="C853" s="249"/>
      <c r="D853" s="249"/>
      <c r="E853" s="287"/>
      <c r="F853" s="287"/>
      <c r="G853" s="287"/>
      <c r="H853" s="287"/>
      <c r="I853" s="287"/>
      <c r="J853" s="287"/>
      <c r="K853" s="287"/>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c r="AJ853" s="286"/>
      <c r="AK853" s="286"/>
      <c r="AL853" s="286"/>
      <c r="AM853" s="286"/>
      <c r="AN853" s="286"/>
      <c r="AO853" s="286"/>
    </row>
    <row r="854" spans="1:41" ht="15.75" thickBot="1" x14ac:dyDescent="0.25">
      <c r="A854" s="286"/>
      <c r="B854" s="287"/>
      <c r="C854" s="249"/>
      <c r="D854" s="249"/>
      <c r="E854" s="287"/>
      <c r="F854" s="287"/>
      <c r="G854" s="287"/>
      <c r="H854" s="287"/>
      <c r="I854" s="287"/>
      <c r="J854" s="287"/>
      <c r="K854" s="287"/>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c r="AJ854" s="286"/>
      <c r="AK854" s="286"/>
      <c r="AL854" s="286"/>
      <c r="AM854" s="286"/>
      <c r="AN854" s="286"/>
      <c r="AO854" s="286"/>
    </row>
    <row r="855" spans="1:41" ht="15.75" thickBot="1" x14ac:dyDescent="0.25">
      <c r="A855" s="286"/>
      <c r="B855" s="287"/>
      <c r="C855" s="249"/>
      <c r="D855" s="249"/>
      <c r="E855" s="287"/>
      <c r="F855" s="287"/>
      <c r="G855" s="287"/>
      <c r="H855" s="287"/>
      <c r="I855" s="287"/>
      <c r="J855" s="287"/>
      <c r="K855" s="287"/>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c r="AJ855" s="286"/>
      <c r="AK855" s="286"/>
      <c r="AL855" s="286"/>
      <c r="AM855" s="286"/>
      <c r="AN855" s="286"/>
      <c r="AO855" s="286"/>
    </row>
    <row r="856" spans="1:41" ht="15.75" thickBot="1" x14ac:dyDescent="0.25">
      <c r="A856" s="286"/>
      <c r="B856" s="287"/>
      <c r="C856" s="249"/>
      <c r="D856" s="249"/>
      <c r="E856" s="287"/>
      <c r="F856" s="287"/>
      <c r="G856" s="287"/>
      <c r="H856" s="287"/>
      <c r="I856" s="287"/>
      <c r="J856" s="287"/>
      <c r="K856" s="287"/>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c r="AJ856" s="286"/>
      <c r="AK856" s="286"/>
      <c r="AL856" s="286"/>
      <c r="AM856" s="286"/>
      <c r="AN856" s="286"/>
      <c r="AO856" s="286"/>
    </row>
    <row r="857" spans="1:41" ht="15.75" thickBot="1" x14ac:dyDescent="0.25">
      <c r="A857" s="286"/>
      <c r="B857" s="287"/>
      <c r="C857" s="249"/>
      <c r="D857" s="249"/>
      <c r="E857" s="287"/>
      <c r="F857" s="287"/>
      <c r="G857" s="287"/>
      <c r="H857" s="287"/>
      <c r="I857" s="287"/>
      <c r="J857" s="287"/>
      <c r="K857" s="287"/>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c r="AJ857" s="286"/>
      <c r="AK857" s="286"/>
      <c r="AL857" s="286"/>
      <c r="AM857" s="286"/>
      <c r="AN857" s="286"/>
      <c r="AO857" s="286"/>
    </row>
    <row r="858" spans="1:41" ht="15.75" thickBot="1" x14ac:dyDescent="0.25">
      <c r="A858" s="286"/>
      <c r="B858" s="287"/>
      <c r="C858" s="249"/>
      <c r="D858" s="249"/>
      <c r="E858" s="287"/>
      <c r="F858" s="287"/>
      <c r="G858" s="287"/>
      <c r="H858" s="287"/>
      <c r="I858" s="287"/>
      <c r="J858" s="287"/>
      <c r="K858" s="287"/>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c r="AJ858" s="286"/>
      <c r="AK858" s="286"/>
      <c r="AL858" s="286"/>
      <c r="AM858" s="286"/>
      <c r="AN858" s="286"/>
      <c r="AO858" s="286"/>
    </row>
    <row r="859" spans="1:41" ht="15.75" thickBot="1" x14ac:dyDescent="0.25">
      <c r="A859" s="286"/>
      <c r="B859" s="287"/>
      <c r="C859" s="249"/>
      <c r="D859" s="249"/>
      <c r="E859" s="287"/>
      <c r="F859" s="287"/>
      <c r="G859" s="287"/>
      <c r="H859" s="287"/>
      <c r="I859" s="287"/>
      <c r="J859" s="287"/>
      <c r="K859" s="287"/>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c r="AJ859" s="286"/>
      <c r="AK859" s="286"/>
      <c r="AL859" s="286"/>
      <c r="AM859" s="286"/>
      <c r="AN859" s="286"/>
      <c r="AO859" s="286"/>
    </row>
    <row r="860" spans="1:41" ht="15.75" thickBot="1" x14ac:dyDescent="0.25">
      <c r="A860" s="286"/>
      <c r="B860" s="287"/>
      <c r="C860" s="249"/>
      <c r="D860" s="249"/>
      <c r="E860" s="287"/>
      <c r="F860" s="287"/>
      <c r="G860" s="287"/>
      <c r="H860" s="287"/>
      <c r="I860" s="287"/>
      <c r="J860" s="287"/>
      <c r="K860" s="287"/>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c r="AJ860" s="286"/>
      <c r="AK860" s="286"/>
      <c r="AL860" s="286"/>
      <c r="AM860" s="286"/>
      <c r="AN860" s="286"/>
      <c r="AO860" s="286"/>
    </row>
    <row r="861" spans="1:41" ht="15.75" thickBot="1" x14ac:dyDescent="0.25">
      <c r="A861" s="286"/>
      <c r="B861" s="287"/>
      <c r="C861" s="249"/>
      <c r="D861" s="249"/>
      <c r="E861" s="287"/>
      <c r="F861" s="287"/>
      <c r="G861" s="287"/>
      <c r="H861" s="287"/>
      <c r="I861" s="287"/>
      <c r="J861" s="287"/>
      <c r="K861" s="287"/>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c r="AJ861" s="286"/>
      <c r="AK861" s="286"/>
      <c r="AL861" s="286"/>
      <c r="AM861" s="286"/>
      <c r="AN861" s="286"/>
      <c r="AO861" s="286"/>
    </row>
    <row r="862" spans="1:41" ht="15.75" thickBot="1" x14ac:dyDescent="0.25">
      <c r="A862" s="286"/>
      <c r="B862" s="287"/>
      <c r="C862" s="249"/>
      <c r="D862" s="249"/>
      <c r="E862" s="287"/>
      <c r="F862" s="287"/>
      <c r="G862" s="287"/>
      <c r="H862" s="287"/>
      <c r="I862" s="287"/>
      <c r="J862" s="287"/>
      <c r="K862" s="287"/>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c r="AJ862" s="286"/>
      <c r="AK862" s="286"/>
      <c r="AL862" s="286"/>
      <c r="AM862" s="286"/>
      <c r="AN862" s="286"/>
      <c r="AO862" s="286"/>
    </row>
    <row r="863" spans="1:41" ht="15.75" thickBot="1" x14ac:dyDescent="0.25">
      <c r="A863" s="286"/>
      <c r="B863" s="287"/>
      <c r="C863" s="249"/>
      <c r="D863" s="249"/>
      <c r="E863" s="287"/>
      <c r="F863" s="287"/>
      <c r="G863" s="287"/>
      <c r="H863" s="287"/>
      <c r="I863" s="287"/>
      <c r="J863" s="287"/>
      <c r="K863" s="287"/>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c r="AJ863" s="286"/>
      <c r="AK863" s="286"/>
      <c r="AL863" s="286"/>
      <c r="AM863" s="286"/>
      <c r="AN863" s="286"/>
      <c r="AO863" s="286"/>
    </row>
    <row r="864" spans="1:41" ht="15.75" thickBot="1" x14ac:dyDescent="0.25">
      <c r="A864" s="286"/>
      <c r="B864" s="287"/>
      <c r="C864" s="249"/>
      <c r="D864" s="249"/>
      <c r="E864" s="287"/>
      <c r="F864" s="287"/>
      <c r="G864" s="287"/>
      <c r="H864" s="287"/>
      <c r="I864" s="287"/>
      <c r="J864" s="287"/>
      <c r="K864" s="287"/>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c r="AJ864" s="286"/>
      <c r="AK864" s="286"/>
      <c r="AL864" s="286"/>
      <c r="AM864" s="286"/>
      <c r="AN864" s="286"/>
      <c r="AO864" s="286"/>
    </row>
    <row r="865" spans="1:41" ht="15.75" thickBot="1" x14ac:dyDescent="0.25">
      <c r="A865" s="286"/>
      <c r="B865" s="287"/>
      <c r="C865" s="249"/>
      <c r="D865" s="249"/>
      <c r="E865" s="287"/>
      <c r="F865" s="287"/>
      <c r="G865" s="287"/>
      <c r="H865" s="287"/>
      <c r="I865" s="287"/>
      <c r="J865" s="287"/>
      <c r="K865" s="287"/>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c r="AJ865" s="286"/>
      <c r="AK865" s="286"/>
      <c r="AL865" s="286"/>
      <c r="AM865" s="286"/>
      <c r="AN865" s="286"/>
      <c r="AO865" s="286"/>
    </row>
    <row r="866" spans="1:41" ht="15.75" thickBot="1" x14ac:dyDescent="0.25">
      <c r="A866" s="286"/>
      <c r="B866" s="287"/>
      <c r="C866" s="249"/>
      <c r="D866" s="249"/>
      <c r="E866" s="287"/>
      <c r="F866" s="287"/>
      <c r="G866" s="287"/>
      <c r="H866" s="287"/>
      <c r="I866" s="287"/>
      <c r="J866" s="287"/>
      <c r="K866" s="287"/>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c r="AJ866" s="286"/>
      <c r="AK866" s="286"/>
      <c r="AL866" s="286"/>
      <c r="AM866" s="286"/>
      <c r="AN866" s="286"/>
      <c r="AO866" s="286"/>
    </row>
    <row r="867" spans="1:41" ht="15.75" thickBot="1" x14ac:dyDescent="0.25">
      <c r="A867" s="286"/>
      <c r="B867" s="287"/>
      <c r="C867" s="249"/>
      <c r="D867" s="249"/>
      <c r="E867" s="287"/>
      <c r="F867" s="287"/>
      <c r="G867" s="287"/>
      <c r="H867" s="287"/>
      <c r="I867" s="287"/>
      <c r="J867" s="287"/>
      <c r="K867" s="287"/>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c r="AJ867" s="286"/>
      <c r="AK867" s="286"/>
      <c r="AL867" s="286"/>
      <c r="AM867" s="286"/>
      <c r="AN867" s="286"/>
      <c r="AO867" s="286"/>
    </row>
    <row r="868" spans="1:41" ht="15.75" thickBot="1" x14ac:dyDescent="0.25">
      <c r="A868" s="286"/>
      <c r="B868" s="287"/>
      <c r="C868" s="249"/>
      <c r="D868" s="249"/>
      <c r="E868" s="287"/>
      <c r="F868" s="287"/>
      <c r="G868" s="287"/>
      <c r="H868" s="287"/>
      <c r="I868" s="287"/>
      <c r="J868" s="287"/>
      <c r="K868" s="287"/>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c r="AJ868" s="286"/>
      <c r="AK868" s="286"/>
      <c r="AL868" s="286"/>
      <c r="AM868" s="286"/>
      <c r="AN868" s="286"/>
      <c r="AO868" s="286"/>
    </row>
    <row r="869" spans="1:41" ht="15.75" thickBot="1" x14ac:dyDescent="0.25">
      <c r="A869" s="286"/>
      <c r="B869" s="287"/>
      <c r="C869" s="249"/>
      <c r="D869" s="249"/>
      <c r="E869" s="287"/>
      <c r="F869" s="287"/>
      <c r="G869" s="287"/>
      <c r="H869" s="287"/>
      <c r="I869" s="287"/>
      <c r="J869" s="287"/>
      <c r="K869" s="287"/>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c r="AJ869" s="286"/>
      <c r="AK869" s="286"/>
      <c r="AL869" s="286"/>
      <c r="AM869" s="286"/>
      <c r="AN869" s="286"/>
      <c r="AO869" s="286"/>
    </row>
    <row r="870" spans="1:41" ht="15.75" thickBot="1" x14ac:dyDescent="0.25">
      <c r="A870" s="286"/>
      <c r="B870" s="287"/>
      <c r="C870" s="249"/>
      <c r="D870" s="249"/>
      <c r="E870" s="287"/>
      <c r="F870" s="287"/>
      <c r="G870" s="287"/>
      <c r="H870" s="287"/>
      <c r="I870" s="287"/>
      <c r="J870" s="287"/>
      <c r="K870" s="287"/>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c r="AJ870" s="286"/>
      <c r="AK870" s="286"/>
      <c r="AL870" s="286"/>
      <c r="AM870" s="286"/>
      <c r="AN870" s="286"/>
      <c r="AO870" s="286"/>
    </row>
    <row r="871" spans="1:41" ht="15.75" thickBot="1" x14ac:dyDescent="0.25">
      <c r="A871" s="286"/>
      <c r="B871" s="287"/>
      <c r="C871" s="249"/>
      <c r="D871" s="249"/>
      <c r="E871" s="287"/>
      <c r="F871" s="287"/>
      <c r="G871" s="287"/>
      <c r="H871" s="287"/>
      <c r="I871" s="287"/>
      <c r="J871" s="287"/>
      <c r="K871" s="287"/>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c r="AJ871" s="286"/>
      <c r="AK871" s="286"/>
      <c r="AL871" s="286"/>
      <c r="AM871" s="286"/>
      <c r="AN871" s="286"/>
      <c r="AO871" s="286"/>
    </row>
    <row r="872" spans="1:41" ht="15.75" thickBot="1" x14ac:dyDescent="0.25">
      <c r="A872" s="286"/>
      <c r="B872" s="287"/>
      <c r="C872" s="249"/>
      <c r="D872" s="249"/>
      <c r="E872" s="287"/>
      <c r="F872" s="287"/>
      <c r="G872" s="287"/>
      <c r="H872" s="287"/>
      <c r="I872" s="287"/>
      <c r="J872" s="287"/>
      <c r="K872" s="287"/>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c r="AJ872" s="286"/>
      <c r="AK872" s="286"/>
      <c r="AL872" s="286"/>
      <c r="AM872" s="286"/>
      <c r="AN872" s="286"/>
      <c r="AO872" s="286"/>
    </row>
    <row r="873" spans="1:41" ht="15.75" thickBot="1" x14ac:dyDescent="0.25">
      <c r="A873" s="286"/>
      <c r="B873" s="287"/>
      <c r="C873" s="249"/>
      <c r="D873" s="249"/>
      <c r="E873" s="287"/>
      <c r="F873" s="287"/>
      <c r="G873" s="287"/>
      <c r="H873" s="287"/>
      <c r="I873" s="287"/>
      <c r="J873" s="287"/>
      <c r="K873" s="287"/>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c r="AJ873" s="286"/>
      <c r="AK873" s="286"/>
      <c r="AL873" s="286"/>
      <c r="AM873" s="286"/>
      <c r="AN873" s="286"/>
      <c r="AO873" s="286"/>
    </row>
    <row r="874" spans="1:41" ht="15.75" thickBot="1" x14ac:dyDescent="0.25">
      <c r="A874" s="286"/>
      <c r="B874" s="287"/>
      <c r="C874" s="249"/>
      <c r="D874" s="249"/>
      <c r="E874" s="287"/>
      <c r="F874" s="287"/>
      <c r="G874" s="287"/>
      <c r="H874" s="287"/>
      <c r="I874" s="287"/>
      <c r="J874" s="287"/>
      <c r="K874" s="287"/>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c r="AJ874" s="286"/>
      <c r="AK874" s="286"/>
      <c r="AL874" s="286"/>
      <c r="AM874" s="286"/>
      <c r="AN874" s="286"/>
      <c r="AO874" s="286"/>
    </row>
    <row r="875" spans="1:41" ht="15.75" thickBot="1" x14ac:dyDescent="0.25">
      <c r="A875" s="286"/>
      <c r="B875" s="287"/>
      <c r="C875" s="249"/>
      <c r="D875" s="249"/>
      <c r="E875" s="287"/>
      <c r="F875" s="287"/>
      <c r="G875" s="287"/>
      <c r="H875" s="287"/>
      <c r="I875" s="287"/>
      <c r="J875" s="287"/>
      <c r="K875" s="287"/>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c r="AJ875" s="286"/>
      <c r="AK875" s="286"/>
      <c r="AL875" s="286"/>
      <c r="AM875" s="286"/>
      <c r="AN875" s="286"/>
      <c r="AO875" s="286"/>
    </row>
    <row r="876" spans="1:41" ht="15.75" thickBot="1" x14ac:dyDescent="0.25">
      <c r="A876" s="286"/>
      <c r="B876" s="287"/>
      <c r="C876" s="249"/>
      <c r="D876" s="249"/>
      <c r="E876" s="287"/>
      <c r="F876" s="287"/>
      <c r="G876" s="287"/>
      <c r="H876" s="287"/>
      <c r="I876" s="287"/>
      <c r="J876" s="287"/>
      <c r="K876" s="287"/>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c r="AJ876" s="286"/>
      <c r="AK876" s="286"/>
      <c r="AL876" s="286"/>
      <c r="AM876" s="286"/>
      <c r="AN876" s="286"/>
      <c r="AO876" s="286"/>
    </row>
    <row r="877" spans="1:41" ht="15.75" thickBot="1" x14ac:dyDescent="0.25">
      <c r="A877" s="286"/>
      <c r="B877" s="287"/>
      <c r="C877" s="249"/>
      <c r="D877" s="249"/>
      <c r="E877" s="287"/>
      <c r="F877" s="287"/>
      <c r="G877" s="287"/>
      <c r="H877" s="287"/>
      <c r="I877" s="287"/>
      <c r="J877" s="287"/>
      <c r="K877" s="287"/>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c r="AJ877" s="286"/>
      <c r="AK877" s="286"/>
      <c r="AL877" s="286"/>
      <c r="AM877" s="286"/>
      <c r="AN877" s="286"/>
      <c r="AO877" s="286"/>
    </row>
    <row r="878" spans="1:41" ht="15.75" thickBot="1" x14ac:dyDescent="0.25">
      <c r="A878" s="286"/>
      <c r="B878" s="287"/>
      <c r="C878" s="249"/>
      <c r="D878" s="249"/>
      <c r="E878" s="287"/>
      <c r="F878" s="287"/>
      <c r="G878" s="287"/>
      <c r="H878" s="287"/>
      <c r="I878" s="287"/>
      <c r="J878" s="287"/>
      <c r="K878" s="287"/>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c r="AJ878" s="286"/>
      <c r="AK878" s="286"/>
      <c r="AL878" s="286"/>
      <c r="AM878" s="286"/>
      <c r="AN878" s="286"/>
      <c r="AO878" s="286"/>
    </row>
    <row r="879" spans="1:41" ht="15.75" thickBot="1" x14ac:dyDescent="0.25">
      <c r="A879" s="286"/>
      <c r="B879" s="287"/>
      <c r="C879" s="249"/>
      <c r="D879" s="249"/>
      <c r="E879" s="287"/>
      <c r="F879" s="287"/>
      <c r="G879" s="287"/>
      <c r="H879" s="287"/>
      <c r="I879" s="287"/>
      <c r="J879" s="287"/>
      <c r="K879" s="287"/>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c r="AJ879" s="286"/>
      <c r="AK879" s="286"/>
      <c r="AL879" s="286"/>
      <c r="AM879" s="286"/>
      <c r="AN879" s="286"/>
      <c r="AO879" s="286"/>
    </row>
    <row r="880" spans="1:41" ht="15.75" thickBot="1" x14ac:dyDescent="0.25">
      <c r="A880" s="286"/>
      <c r="B880" s="287"/>
      <c r="C880" s="249"/>
      <c r="D880" s="249"/>
      <c r="E880" s="287"/>
      <c r="F880" s="287"/>
      <c r="G880" s="287"/>
      <c r="H880" s="287"/>
      <c r="I880" s="287"/>
      <c r="J880" s="287"/>
      <c r="K880" s="287"/>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c r="AJ880" s="286"/>
      <c r="AK880" s="286"/>
      <c r="AL880" s="286"/>
      <c r="AM880" s="286"/>
      <c r="AN880" s="286"/>
      <c r="AO880" s="286"/>
    </row>
    <row r="881" spans="1:41" ht="15.75" thickBot="1" x14ac:dyDescent="0.25">
      <c r="A881" s="286"/>
      <c r="B881" s="287"/>
      <c r="C881" s="249"/>
      <c r="D881" s="249"/>
      <c r="E881" s="287"/>
      <c r="F881" s="287"/>
      <c r="G881" s="287"/>
      <c r="H881" s="287"/>
      <c r="I881" s="287"/>
      <c r="J881" s="287"/>
      <c r="K881" s="287"/>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c r="AJ881" s="286"/>
      <c r="AK881" s="286"/>
      <c r="AL881" s="286"/>
      <c r="AM881" s="286"/>
      <c r="AN881" s="286"/>
      <c r="AO881" s="286"/>
    </row>
    <row r="882" spans="1:41" ht="15.75" thickBot="1" x14ac:dyDescent="0.25">
      <c r="A882" s="286"/>
      <c r="B882" s="287"/>
      <c r="C882" s="249"/>
      <c r="D882" s="249"/>
      <c r="E882" s="287"/>
      <c r="F882" s="287"/>
      <c r="G882" s="287"/>
      <c r="H882" s="287"/>
      <c r="I882" s="287"/>
      <c r="J882" s="287"/>
      <c r="K882" s="287"/>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c r="AJ882" s="286"/>
      <c r="AK882" s="286"/>
      <c r="AL882" s="286"/>
      <c r="AM882" s="286"/>
      <c r="AN882" s="286"/>
      <c r="AO882" s="286"/>
    </row>
    <row r="883" spans="1:41" ht="15.75" thickBot="1" x14ac:dyDescent="0.25">
      <c r="A883" s="286"/>
      <c r="B883" s="287"/>
      <c r="C883" s="249"/>
      <c r="D883" s="249"/>
      <c r="E883" s="287"/>
      <c r="F883" s="287"/>
      <c r="G883" s="287"/>
      <c r="H883" s="287"/>
      <c r="I883" s="287"/>
      <c r="J883" s="287"/>
      <c r="K883" s="287"/>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c r="AJ883" s="286"/>
      <c r="AK883" s="286"/>
      <c r="AL883" s="286"/>
      <c r="AM883" s="286"/>
      <c r="AN883" s="286"/>
      <c r="AO883" s="286"/>
    </row>
    <row r="884" spans="1:41" ht="15.75" thickBot="1" x14ac:dyDescent="0.25">
      <c r="A884" s="286"/>
      <c r="B884" s="287"/>
      <c r="C884" s="249"/>
      <c r="D884" s="249"/>
      <c r="E884" s="287"/>
      <c r="F884" s="287"/>
      <c r="G884" s="287"/>
      <c r="H884" s="287"/>
      <c r="I884" s="287"/>
      <c r="J884" s="287"/>
      <c r="K884" s="287"/>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c r="AJ884" s="286"/>
      <c r="AK884" s="286"/>
      <c r="AL884" s="286"/>
      <c r="AM884" s="286"/>
      <c r="AN884" s="286"/>
      <c r="AO884" s="286"/>
    </row>
    <row r="885" spans="1:41" ht="15.75" thickBot="1" x14ac:dyDescent="0.25">
      <c r="A885" s="286"/>
      <c r="B885" s="287"/>
      <c r="C885" s="249"/>
      <c r="D885" s="249"/>
      <c r="E885" s="287"/>
      <c r="F885" s="287"/>
      <c r="G885" s="287"/>
      <c r="H885" s="287"/>
      <c r="I885" s="287"/>
      <c r="J885" s="287"/>
      <c r="K885" s="287"/>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c r="AJ885" s="286"/>
      <c r="AK885" s="286"/>
      <c r="AL885" s="286"/>
      <c r="AM885" s="286"/>
      <c r="AN885" s="286"/>
      <c r="AO885" s="286"/>
    </row>
    <row r="886" spans="1:41" ht="15.75" thickBot="1" x14ac:dyDescent="0.25">
      <c r="A886" s="286"/>
      <c r="B886" s="287"/>
      <c r="C886" s="249"/>
      <c r="D886" s="249"/>
      <c r="E886" s="287"/>
      <c r="F886" s="287"/>
      <c r="G886" s="287"/>
      <c r="H886" s="287"/>
      <c r="I886" s="287"/>
      <c r="J886" s="287"/>
      <c r="K886" s="287"/>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c r="AJ886" s="286"/>
      <c r="AK886" s="286"/>
      <c r="AL886" s="286"/>
      <c r="AM886" s="286"/>
      <c r="AN886" s="286"/>
      <c r="AO886" s="286"/>
    </row>
    <row r="887" spans="1:41" ht="15.75" thickBot="1" x14ac:dyDescent="0.25">
      <c r="A887" s="286"/>
      <c r="B887" s="287"/>
      <c r="C887" s="249"/>
      <c r="D887" s="249"/>
      <c r="E887" s="287"/>
      <c r="F887" s="287"/>
      <c r="G887" s="287"/>
      <c r="H887" s="287"/>
      <c r="I887" s="287"/>
      <c r="J887" s="287"/>
      <c r="K887" s="287"/>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c r="AJ887" s="286"/>
      <c r="AK887" s="286"/>
      <c r="AL887" s="286"/>
      <c r="AM887" s="286"/>
      <c r="AN887" s="286"/>
      <c r="AO887" s="286"/>
    </row>
    <row r="888" spans="1:41" ht="15.75" thickBot="1" x14ac:dyDescent="0.25">
      <c r="A888" s="286"/>
      <c r="B888" s="287"/>
      <c r="C888" s="249"/>
      <c r="D888" s="249"/>
      <c r="E888" s="287"/>
      <c r="F888" s="287"/>
      <c r="G888" s="287"/>
      <c r="H888" s="287"/>
      <c r="I888" s="287"/>
      <c r="J888" s="287"/>
      <c r="K888" s="287"/>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c r="AJ888" s="286"/>
      <c r="AK888" s="286"/>
      <c r="AL888" s="286"/>
      <c r="AM888" s="286"/>
      <c r="AN888" s="286"/>
      <c r="AO888" s="286"/>
    </row>
    <row r="889" spans="1:41" ht="15.75" thickBot="1" x14ac:dyDescent="0.25">
      <c r="A889" s="286"/>
      <c r="B889" s="287"/>
      <c r="C889" s="249"/>
      <c r="D889" s="249"/>
      <c r="E889" s="287"/>
      <c r="F889" s="287"/>
      <c r="G889" s="287"/>
      <c r="H889" s="287"/>
      <c r="I889" s="287"/>
      <c r="J889" s="287"/>
      <c r="K889" s="287"/>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c r="AJ889" s="286"/>
      <c r="AK889" s="286"/>
      <c r="AL889" s="286"/>
      <c r="AM889" s="286"/>
      <c r="AN889" s="286"/>
      <c r="AO889" s="286"/>
    </row>
    <row r="890" spans="1:41" ht="15.75" thickBot="1" x14ac:dyDescent="0.25">
      <c r="A890" s="286"/>
      <c r="B890" s="287"/>
      <c r="C890" s="249"/>
      <c r="D890" s="249"/>
      <c r="E890" s="287"/>
      <c r="F890" s="287"/>
      <c r="G890" s="287"/>
      <c r="H890" s="287"/>
      <c r="I890" s="287"/>
      <c r="J890" s="287"/>
      <c r="K890" s="287"/>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c r="AJ890" s="286"/>
      <c r="AK890" s="286"/>
      <c r="AL890" s="286"/>
      <c r="AM890" s="286"/>
      <c r="AN890" s="286"/>
      <c r="AO890" s="286"/>
    </row>
    <row r="891" spans="1:41" ht="15.75" thickBot="1" x14ac:dyDescent="0.25">
      <c r="A891" s="286"/>
      <c r="B891" s="287"/>
      <c r="C891" s="249"/>
      <c r="D891" s="249"/>
      <c r="E891" s="287"/>
      <c r="F891" s="287"/>
      <c r="G891" s="287"/>
      <c r="H891" s="287"/>
      <c r="I891" s="287"/>
      <c r="J891" s="287"/>
      <c r="K891" s="287"/>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c r="AJ891" s="286"/>
      <c r="AK891" s="286"/>
      <c r="AL891" s="286"/>
      <c r="AM891" s="286"/>
      <c r="AN891" s="286"/>
      <c r="AO891" s="286"/>
    </row>
    <row r="892" spans="1:41" ht="15.75" thickBot="1" x14ac:dyDescent="0.25">
      <c r="A892" s="286"/>
      <c r="B892" s="287"/>
      <c r="C892" s="249"/>
      <c r="D892" s="249"/>
      <c r="E892" s="287"/>
      <c r="F892" s="287"/>
      <c r="G892" s="287"/>
      <c r="H892" s="287"/>
      <c r="I892" s="287"/>
      <c r="J892" s="287"/>
      <c r="K892" s="287"/>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c r="AJ892" s="286"/>
      <c r="AK892" s="286"/>
      <c r="AL892" s="286"/>
      <c r="AM892" s="286"/>
      <c r="AN892" s="286"/>
      <c r="AO892" s="286"/>
    </row>
    <row r="893" spans="1:41" ht="15.75" thickBot="1" x14ac:dyDescent="0.25">
      <c r="A893" s="286"/>
      <c r="B893" s="287"/>
      <c r="C893" s="249"/>
      <c r="D893" s="249"/>
      <c r="E893" s="287"/>
      <c r="F893" s="287"/>
      <c r="G893" s="287"/>
      <c r="H893" s="287"/>
      <c r="I893" s="287"/>
      <c r="J893" s="287"/>
      <c r="K893" s="287"/>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c r="AJ893" s="286"/>
      <c r="AK893" s="286"/>
      <c r="AL893" s="286"/>
      <c r="AM893" s="286"/>
      <c r="AN893" s="286"/>
      <c r="AO893" s="286"/>
    </row>
    <row r="894" spans="1:41" ht="15.75" thickBot="1" x14ac:dyDescent="0.25">
      <c r="A894" s="286"/>
      <c r="B894" s="287"/>
      <c r="C894" s="249"/>
      <c r="D894" s="249"/>
      <c r="E894" s="287"/>
      <c r="F894" s="287"/>
      <c r="G894" s="287"/>
      <c r="H894" s="287"/>
      <c r="I894" s="287"/>
      <c r="J894" s="287"/>
      <c r="K894" s="287"/>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c r="AJ894" s="286"/>
      <c r="AK894" s="286"/>
      <c r="AL894" s="286"/>
      <c r="AM894" s="286"/>
      <c r="AN894" s="286"/>
      <c r="AO894" s="286"/>
    </row>
    <row r="895" spans="1:41" ht="15.75" thickBot="1" x14ac:dyDescent="0.25">
      <c r="A895" s="286"/>
      <c r="B895" s="287"/>
      <c r="C895" s="249"/>
      <c r="D895" s="249"/>
      <c r="E895" s="287"/>
      <c r="F895" s="287"/>
      <c r="G895" s="287"/>
      <c r="H895" s="287"/>
      <c r="I895" s="287"/>
      <c r="J895" s="287"/>
      <c r="K895" s="287"/>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c r="AJ895" s="286"/>
      <c r="AK895" s="286"/>
      <c r="AL895" s="286"/>
      <c r="AM895" s="286"/>
      <c r="AN895" s="286"/>
      <c r="AO895" s="286"/>
    </row>
    <row r="896" spans="1:41" ht="15.75" thickBot="1" x14ac:dyDescent="0.25">
      <c r="A896" s="286"/>
      <c r="B896" s="287"/>
      <c r="C896" s="249"/>
      <c r="D896" s="249"/>
      <c r="E896" s="287"/>
      <c r="F896" s="287"/>
      <c r="G896" s="287"/>
      <c r="H896" s="287"/>
      <c r="I896" s="287"/>
      <c r="J896" s="287"/>
      <c r="K896" s="287"/>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c r="AJ896" s="286"/>
      <c r="AK896" s="286"/>
      <c r="AL896" s="286"/>
      <c r="AM896" s="286"/>
      <c r="AN896" s="286"/>
      <c r="AO896" s="286"/>
    </row>
    <row r="897" spans="1:41" ht="15.75" thickBot="1" x14ac:dyDescent="0.25">
      <c r="A897" s="286"/>
      <c r="B897" s="287"/>
      <c r="C897" s="249"/>
      <c r="D897" s="249"/>
      <c r="E897" s="287"/>
      <c r="F897" s="287"/>
      <c r="G897" s="287"/>
      <c r="H897" s="287"/>
      <c r="I897" s="287"/>
      <c r="J897" s="287"/>
      <c r="K897" s="287"/>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c r="AJ897" s="286"/>
      <c r="AK897" s="286"/>
      <c r="AL897" s="286"/>
      <c r="AM897" s="286"/>
      <c r="AN897" s="286"/>
      <c r="AO897" s="286"/>
    </row>
    <row r="898" spans="1:41" ht="15.75" thickBot="1" x14ac:dyDescent="0.25">
      <c r="A898" s="286"/>
      <c r="B898" s="287"/>
      <c r="C898" s="249"/>
      <c r="D898" s="249"/>
      <c r="E898" s="287"/>
      <c r="F898" s="287"/>
      <c r="G898" s="287"/>
      <c r="H898" s="287"/>
      <c r="I898" s="287"/>
      <c r="J898" s="287"/>
      <c r="K898" s="287"/>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c r="AJ898" s="286"/>
      <c r="AK898" s="286"/>
      <c r="AL898" s="286"/>
      <c r="AM898" s="286"/>
      <c r="AN898" s="286"/>
      <c r="AO898" s="286"/>
    </row>
    <row r="899" spans="1:41" ht="15.75" thickBot="1" x14ac:dyDescent="0.25">
      <c r="A899" s="286"/>
      <c r="B899" s="287"/>
      <c r="C899" s="249"/>
      <c r="D899" s="249"/>
      <c r="E899" s="287"/>
      <c r="F899" s="287"/>
      <c r="G899" s="287"/>
      <c r="H899" s="287"/>
      <c r="I899" s="287"/>
      <c r="J899" s="287"/>
      <c r="K899" s="287"/>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c r="AJ899" s="286"/>
      <c r="AK899" s="286"/>
      <c r="AL899" s="286"/>
      <c r="AM899" s="286"/>
      <c r="AN899" s="286"/>
      <c r="AO899" s="286"/>
    </row>
    <row r="900" spans="1:41" ht="15.75" thickBot="1" x14ac:dyDescent="0.25">
      <c r="A900" s="286"/>
      <c r="B900" s="287"/>
      <c r="C900" s="249"/>
      <c r="D900" s="249"/>
      <c r="E900" s="287"/>
      <c r="F900" s="287"/>
      <c r="G900" s="287"/>
      <c r="H900" s="287"/>
      <c r="I900" s="287"/>
      <c r="J900" s="287"/>
      <c r="K900" s="287"/>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c r="AJ900" s="286"/>
      <c r="AK900" s="286"/>
      <c r="AL900" s="286"/>
      <c r="AM900" s="286"/>
      <c r="AN900" s="286"/>
      <c r="AO900" s="286"/>
    </row>
    <row r="901" spans="1:41" ht="15.75" thickBot="1" x14ac:dyDescent="0.25">
      <c r="A901" s="286"/>
      <c r="B901" s="287"/>
      <c r="C901" s="249"/>
      <c r="D901" s="249"/>
      <c r="E901" s="287"/>
      <c r="F901" s="287"/>
      <c r="G901" s="287"/>
      <c r="H901" s="287"/>
      <c r="I901" s="287"/>
      <c r="J901" s="287"/>
      <c r="K901" s="287"/>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c r="AJ901" s="286"/>
      <c r="AK901" s="286"/>
      <c r="AL901" s="286"/>
      <c r="AM901" s="286"/>
      <c r="AN901" s="286"/>
      <c r="AO901" s="286"/>
    </row>
    <row r="902" spans="1:41" ht="15.75" thickBot="1" x14ac:dyDescent="0.25">
      <c r="A902" s="286"/>
      <c r="B902" s="287"/>
      <c r="C902" s="249"/>
      <c r="D902" s="249"/>
      <c r="E902" s="287"/>
      <c r="F902" s="287"/>
      <c r="G902" s="287"/>
      <c r="H902" s="287"/>
      <c r="I902" s="287"/>
      <c r="J902" s="287"/>
      <c r="K902" s="287"/>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c r="AJ902" s="286"/>
      <c r="AK902" s="286"/>
      <c r="AL902" s="286"/>
      <c r="AM902" s="286"/>
      <c r="AN902" s="286"/>
      <c r="AO902" s="286"/>
    </row>
    <row r="903" spans="1:41" ht="15.75" thickBot="1" x14ac:dyDescent="0.25">
      <c r="A903" s="286"/>
      <c r="B903" s="287"/>
      <c r="C903" s="249"/>
      <c r="D903" s="249"/>
      <c r="E903" s="287"/>
      <c r="F903" s="287"/>
      <c r="G903" s="287"/>
      <c r="H903" s="287"/>
      <c r="I903" s="287"/>
      <c r="J903" s="287"/>
      <c r="K903" s="287"/>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c r="AJ903" s="286"/>
      <c r="AK903" s="286"/>
      <c r="AL903" s="286"/>
      <c r="AM903" s="286"/>
      <c r="AN903" s="286"/>
      <c r="AO903" s="286"/>
    </row>
    <row r="904" spans="1:41" ht="15.75" thickBot="1" x14ac:dyDescent="0.25">
      <c r="A904" s="286"/>
      <c r="B904" s="287"/>
      <c r="C904" s="249"/>
      <c r="D904" s="249"/>
      <c r="E904" s="287"/>
      <c r="F904" s="287"/>
      <c r="G904" s="287"/>
      <c r="H904" s="287"/>
      <c r="I904" s="287"/>
      <c r="J904" s="287"/>
      <c r="K904" s="287"/>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c r="AJ904" s="286"/>
      <c r="AK904" s="286"/>
      <c r="AL904" s="286"/>
      <c r="AM904" s="286"/>
      <c r="AN904" s="286"/>
      <c r="AO904" s="286"/>
    </row>
    <row r="905" spans="1:41" ht="15.75" thickBot="1" x14ac:dyDescent="0.25">
      <c r="A905" s="286"/>
      <c r="B905" s="287"/>
      <c r="C905" s="249"/>
      <c r="D905" s="249"/>
      <c r="E905" s="287"/>
      <c r="F905" s="287"/>
      <c r="G905" s="287"/>
      <c r="H905" s="287"/>
      <c r="I905" s="287"/>
      <c r="J905" s="287"/>
      <c r="K905" s="287"/>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c r="AJ905" s="286"/>
      <c r="AK905" s="286"/>
      <c r="AL905" s="286"/>
      <c r="AM905" s="286"/>
      <c r="AN905" s="286"/>
      <c r="AO905" s="286"/>
    </row>
    <row r="906" spans="1:41" ht="15.75" thickBot="1" x14ac:dyDescent="0.25">
      <c r="A906" s="286"/>
      <c r="B906" s="287"/>
      <c r="C906" s="249"/>
      <c r="D906" s="249"/>
      <c r="E906" s="287"/>
      <c r="F906" s="287"/>
      <c r="G906" s="287"/>
      <c r="H906" s="287"/>
      <c r="I906" s="287"/>
      <c r="J906" s="287"/>
      <c r="K906" s="287"/>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c r="AJ906" s="286"/>
      <c r="AK906" s="286"/>
      <c r="AL906" s="286"/>
      <c r="AM906" s="286"/>
      <c r="AN906" s="286"/>
      <c r="AO906" s="286"/>
    </row>
    <row r="907" spans="1:41" ht="15.75" thickBot="1" x14ac:dyDescent="0.25">
      <c r="A907" s="286"/>
      <c r="B907" s="287"/>
      <c r="C907" s="249"/>
      <c r="D907" s="249"/>
      <c r="E907" s="287"/>
      <c r="F907" s="287"/>
      <c r="G907" s="287"/>
      <c r="H907" s="287"/>
      <c r="I907" s="287"/>
      <c r="J907" s="287"/>
      <c r="K907" s="287"/>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c r="AJ907" s="286"/>
      <c r="AK907" s="286"/>
      <c r="AL907" s="286"/>
      <c r="AM907" s="286"/>
      <c r="AN907" s="286"/>
      <c r="AO907" s="286"/>
    </row>
    <row r="908" spans="1:41" ht="15.75" thickBot="1" x14ac:dyDescent="0.25">
      <c r="A908" s="286"/>
      <c r="B908" s="287"/>
      <c r="C908" s="249"/>
      <c r="D908" s="249"/>
      <c r="E908" s="287"/>
      <c r="F908" s="287"/>
      <c r="G908" s="287"/>
      <c r="H908" s="287"/>
      <c r="I908" s="287"/>
      <c r="J908" s="287"/>
      <c r="K908" s="287"/>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c r="AJ908" s="286"/>
      <c r="AK908" s="286"/>
      <c r="AL908" s="286"/>
      <c r="AM908" s="286"/>
      <c r="AN908" s="286"/>
      <c r="AO908" s="286"/>
    </row>
    <row r="909" spans="1:41" ht="15.75" thickBot="1" x14ac:dyDescent="0.25">
      <c r="A909" s="286"/>
      <c r="B909" s="287"/>
      <c r="C909" s="249"/>
      <c r="D909" s="249"/>
      <c r="E909" s="287"/>
      <c r="F909" s="287"/>
      <c r="G909" s="287"/>
      <c r="H909" s="287"/>
      <c r="I909" s="287"/>
      <c r="J909" s="287"/>
      <c r="K909" s="287"/>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c r="AJ909" s="286"/>
      <c r="AK909" s="286"/>
      <c r="AL909" s="286"/>
      <c r="AM909" s="286"/>
      <c r="AN909" s="286"/>
      <c r="AO909" s="286"/>
    </row>
    <row r="910" spans="1:41" ht="15.75" thickBot="1" x14ac:dyDescent="0.25">
      <c r="A910" s="286"/>
      <c r="B910" s="287"/>
      <c r="C910" s="249"/>
      <c r="D910" s="249"/>
      <c r="E910" s="287"/>
      <c r="F910" s="287"/>
      <c r="G910" s="287"/>
      <c r="H910" s="287"/>
      <c r="I910" s="287"/>
      <c r="J910" s="287"/>
      <c r="K910" s="287"/>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c r="AJ910" s="286"/>
      <c r="AK910" s="286"/>
      <c r="AL910" s="286"/>
      <c r="AM910" s="286"/>
      <c r="AN910" s="286"/>
      <c r="AO910" s="286"/>
    </row>
    <row r="911" spans="1:41" ht="15.75" thickBot="1" x14ac:dyDescent="0.25">
      <c r="A911" s="286"/>
      <c r="B911" s="287"/>
      <c r="C911" s="249"/>
      <c r="D911" s="249"/>
      <c r="E911" s="287"/>
      <c r="F911" s="287"/>
      <c r="G911" s="287"/>
      <c r="H911" s="287"/>
      <c r="I911" s="287"/>
      <c r="J911" s="287"/>
      <c r="K911" s="287"/>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c r="AJ911" s="286"/>
      <c r="AK911" s="286"/>
      <c r="AL911" s="286"/>
      <c r="AM911" s="286"/>
      <c r="AN911" s="286"/>
      <c r="AO911" s="286"/>
    </row>
    <row r="912" spans="1:41" ht="15.75" thickBot="1" x14ac:dyDescent="0.25">
      <c r="A912" s="286"/>
      <c r="B912" s="287"/>
      <c r="C912" s="249"/>
      <c r="D912" s="249"/>
      <c r="E912" s="287"/>
      <c r="F912" s="287"/>
      <c r="G912" s="287"/>
      <c r="H912" s="287"/>
      <c r="I912" s="287"/>
      <c r="J912" s="287"/>
      <c r="K912" s="287"/>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c r="AJ912" s="286"/>
      <c r="AK912" s="286"/>
      <c r="AL912" s="286"/>
      <c r="AM912" s="286"/>
      <c r="AN912" s="286"/>
      <c r="AO912" s="286"/>
    </row>
    <row r="913" spans="1:41" ht="15.75" thickBot="1" x14ac:dyDescent="0.25">
      <c r="A913" s="286"/>
      <c r="B913" s="287"/>
      <c r="C913" s="249"/>
      <c r="D913" s="249"/>
      <c r="E913" s="287"/>
      <c r="F913" s="287"/>
      <c r="G913" s="287"/>
      <c r="H913" s="287"/>
      <c r="I913" s="287"/>
      <c r="J913" s="287"/>
      <c r="K913" s="287"/>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c r="AJ913" s="286"/>
      <c r="AK913" s="286"/>
      <c r="AL913" s="286"/>
      <c r="AM913" s="286"/>
      <c r="AN913" s="286"/>
      <c r="AO913" s="286"/>
    </row>
    <row r="914" spans="1:41" ht="15.75" thickBot="1" x14ac:dyDescent="0.25">
      <c r="A914" s="286"/>
      <c r="B914" s="287"/>
      <c r="C914" s="249"/>
      <c r="D914" s="249"/>
      <c r="E914" s="287"/>
      <c r="F914" s="287"/>
      <c r="G914" s="287"/>
      <c r="H914" s="287"/>
      <c r="I914" s="287"/>
      <c r="J914" s="287"/>
      <c r="K914" s="287"/>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c r="AJ914" s="286"/>
      <c r="AK914" s="286"/>
      <c r="AL914" s="286"/>
      <c r="AM914" s="286"/>
      <c r="AN914" s="286"/>
      <c r="AO914" s="286"/>
    </row>
    <row r="915" spans="1:41" ht="15.75" thickBot="1" x14ac:dyDescent="0.25">
      <c r="A915" s="286"/>
      <c r="B915" s="287"/>
      <c r="C915" s="249"/>
      <c r="D915" s="249"/>
      <c r="E915" s="287"/>
      <c r="F915" s="287"/>
      <c r="G915" s="287"/>
      <c r="H915" s="287"/>
      <c r="I915" s="287"/>
      <c r="J915" s="287"/>
      <c r="K915" s="287"/>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c r="AJ915" s="286"/>
      <c r="AK915" s="286"/>
      <c r="AL915" s="286"/>
      <c r="AM915" s="286"/>
      <c r="AN915" s="286"/>
      <c r="AO915" s="286"/>
    </row>
    <row r="916" spans="1:41" ht="15.75" thickBot="1" x14ac:dyDescent="0.25">
      <c r="A916" s="286"/>
      <c r="B916" s="287"/>
      <c r="C916" s="249"/>
      <c r="D916" s="249"/>
      <c r="E916" s="287"/>
      <c r="F916" s="287"/>
      <c r="G916" s="287"/>
      <c r="H916" s="287"/>
      <c r="I916" s="287"/>
      <c r="J916" s="287"/>
      <c r="K916" s="287"/>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c r="AJ916" s="286"/>
      <c r="AK916" s="286"/>
      <c r="AL916" s="286"/>
      <c r="AM916" s="286"/>
      <c r="AN916" s="286"/>
      <c r="AO916" s="286"/>
    </row>
    <row r="917" spans="1:41" ht="15.75" thickBot="1" x14ac:dyDescent="0.25">
      <c r="A917" s="286"/>
      <c r="B917" s="287"/>
      <c r="C917" s="249"/>
      <c r="D917" s="249"/>
      <c r="E917" s="287"/>
      <c r="F917" s="287"/>
      <c r="G917" s="287"/>
      <c r="H917" s="287"/>
      <c r="I917" s="287"/>
      <c r="J917" s="287"/>
      <c r="K917" s="287"/>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c r="AJ917" s="286"/>
      <c r="AK917" s="286"/>
      <c r="AL917" s="286"/>
      <c r="AM917" s="286"/>
      <c r="AN917" s="286"/>
      <c r="AO917" s="286"/>
    </row>
    <row r="918" spans="1:41" ht="15.75" thickBot="1" x14ac:dyDescent="0.25">
      <c r="A918" s="286"/>
      <c r="B918" s="287"/>
      <c r="C918" s="249"/>
      <c r="D918" s="249"/>
      <c r="E918" s="287"/>
      <c r="F918" s="287"/>
      <c r="G918" s="287"/>
      <c r="H918" s="287"/>
      <c r="I918" s="287"/>
      <c r="J918" s="287"/>
      <c r="K918" s="287"/>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c r="AJ918" s="286"/>
      <c r="AK918" s="286"/>
      <c r="AL918" s="286"/>
      <c r="AM918" s="286"/>
      <c r="AN918" s="286"/>
      <c r="AO918" s="286"/>
    </row>
    <row r="919" spans="1:41" ht="15.75" thickBot="1" x14ac:dyDescent="0.25">
      <c r="A919" s="286"/>
      <c r="B919" s="287"/>
      <c r="C919" s="249"/>
      <c r="D919" s="249"/>
      <c r="E919" s="287"/>
      <c r="F919" s="287"/>
      <c r="G919" s="287"/>
      <c r="H919" s="287"/>
      <c r="I919" s="287"/>
      <c r="J919" s="287"/>
      <c r="K919" s="287"/>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c r="AJ919" s="286"/>
      <c r="AK919" s="286"/>
      <c r="AL919" s="286"/>
      <c r="AM919" s="286"/>
      <c r="AN919" s="286"/>
      <c r="AO919" s="286"/>
    </row>
    <row r="920" spans="1:41" ht="15.75" thickBot="1" x14ac:dyDescent="0.25">
      <c r="A920" s="286"/>
      <c r="B920" s="287"/>
      <c r="C920" s="249"/>
      <c r="D920" s="249"/>
      <c r="E920" s="287"/>
      <c r="F920" s="287"/>
      <c r="G920" s="287"/>
      <c r="H920" s="287"/>
      <c r="I920" s="287"/>
      <c r="J920" s="287"/>
      <c r="K920" s="287"/>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c r="AJ920" s="286"/>
      <c r="AK920" s="286"/>
      <c r="AL920" s="286"/>
      <c r="AM920" s="286"/>
      <c r="AN920" s="286"/>
      <c r="AO920" s="286"/>
    </row>
    <row r="921" spans="1:41" ht="15.75" thickBot="1" x14ac:dyDescent="0.25">
      <c r="A921" s="286"/>
      <c r="B921" s="287"/>
      <c r="C921" s="249"/>
      <c r="D921" s="249"/>
      <c r="E921" s="287"/>
      <c r="F921" s="287"/>
      <c r="G921" s="287"/>
      <c r="H921" s="287"/>
      <c r="I921" s="287"/>
      <c r="J921" s="287"/>
      <c r="K921" s="287"/>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c r="AJ921" s="286"/>
      <c r="AK921" s="286"/>
      <c r="AL921" s="286"/>
      <c r="AM921" s="286"/>
      <c r="AN921" s="286"/>
      <c r="AO921" s="286"/>
    </row>
    <row r="922" spans="1:41" ht="15.75" thickBot="1" x14ac:dyDescent="0.25">
      <c r="A922" s="286"/>
      <c r="B922" s="287"/>
      <c r="C922" s="249"/>
      <c r="D922" s="249"/>
      <c r="E922" s="287"/>
      <c r="F922" s="287"/>
      <c r="G922" s="287"/>
      <c r="H922" s="287"/>
      <c r="I922" s="287"/>
      <c r="J922" s="287"/>
      <c r="K922" s="287"/>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c r="AJ922" s="286"/>
      <c r="AK922" s="286"/>
      <c r="AL922" s="286"/>
      <c r="AM922" s="286"/>
      <c r="AN922" s="286"/>
      <c r="AO922" s="286"/>
    </row>
    <row r="923" spans="1:41" ht="15.75" thickBot="1" x14ac:dyDescent="0.25">
      <c r="A923" s="286"/>
      <c r="B923" s="287"/>
      <c r="C923" s="249"/>
      <c r="D923" s="249"/>
      <c r="E923" s="287"/>
      <c r="F923" s="287"/>
      <c r="G923" s="287"/>
      <c r="H923" s="287"/>
      <c r="I923" s="287"/>
      <c r="J923" s="287"/>
      <c r="K923" s="287"/>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c r="AJ923" s="286"/>
      <c r="AK923" s="286"/>
      <c r="AL923" s="286"/>
      <c r="AM923" s="286"/>
      <c r="AN923" s="286"/>
      <c r="AO923" s="286"/>
    </row>
    <row r="924" spans="1:41" ht="15.75" thickBot="1" x14ac:dyDescent="0.25">
      <c r="A924" s="286"/>
      <c r="B924" s="287"/>
      <c r="C924" s="249"/>
      <c r="D924" s="249"/>
      <c r="E924" s="287"/>
      <c r="F924" s="287"/>
      <c r="G924" s="287"/>
      <c r="H924" s="287"/>
      <c r="I924" s="287"/>
      <c r="J924" s="287"/>
      <c r="K924" s="287"/>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c r="AJ924" s="286"/>
      <c r="AK924" s="286"/>
      <c r="AL924" s="286"/>
      <c r="AM924" s="286"/>
      <c r="AN924" s="286"/>
      <c r="AO924" s="286"/>
    </row>
    <row r="925" spans="1:41" ht="15.75" thickBot="1" x14ac:dyDescent="0.25">
      <c r="A925" s="286"/>
      <c r="B925" s="287"/>
      <c r="C925" s="249"/>
      <c r="D925" s="249"/>
      <c r="E925" s="287"/>
      <c r="F925" s="287"/>
      <c r="G925" s="287"/>
      <c r="H925" s="287"/>
      <c r="I925" s="287"/>
      <c r="J925" s="287"/>
      <c r="K925" s="287"/>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c r="AJ925" s="286"/>
      <c r="AK925" s="286"/>
      <c r="AL925" s="286"/>
      <c r="AM925" s="286"/>
      <c r="AN925" s="286"/>
      <c r="AO925" s="286"/>
    </row>
    <row r="926" spans="1:41" ht="15.75" thickBot="1" x14ac:dyDescent="0.25">
      <c r="A926" s="286"/>
      <c r="B926" s="287"/>
      <c r="C926" s="249"/>
      <c r="D926" s="249"/>
      <c r="E926" s="287"/>
      <c r="F926" s="287"/>
      <c r="G926" s="287"/>
      <c r="H926" s="287"/>
      <c r="I926" s="287"/>
      <c r="J926" s="287"/>
      <c r="K926" s="287"/>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c r="AJ926" s="286"/>
      <c r="AK926" s="286"/>
      <c r="AL926" s="286"/>
      <c r="AM926" s="286"/>
      <c r="AN926" s="286"/>
      <c r="AO926" s="286"/>
    </row>
    <row r="927" spans="1:41" ht="15.75" thickBot="1" x14ac:dyDescent="0.25">
      <c r="A927" s="286"/>
      <c r="B927" s="287"/>
      <c r="C927" s="249"/>
      <c r="D927" s="249"/>
      <c r="E927" s="287"/>
      <c r="F927" s="287"/>
      <c r="G927" s="287"/>
      <c r="H927" s="287"/>
      <c r="I927" s="287"/>
      <c r="J927" s="287"/>
      <c r="K927" s="287"/>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c r="AJ927" s="286"/>
      <c r="AK927" s="286"/>
      <c r="AL927" s="286"/>
      <c r="AM927" s="286"/>
      <c r="AN927" s="286"/>
      <c r="AO927" s="286"/>
    </row>
    <row r="928" spans="1:41" ht="15.75" thickBot="1" x14ac:dyDescent="0.25">
      <c r="A928" s="286"/>
      <c r="B928" s="287"/>
      <c r="C928" s="249"/>
      <c r="D928" s="249"/>
      <c r="E928" s="287"/>
      <c r="F928" s="287"/>
      <c r="G928" s="287"/>
      <c r="H928" s="287"/>
      <c r="I928" s="287"/>
      <c r="J928" s="287"/>
      <c r="K928" s="287"/>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c r="AJ928" s="286"/>
      <c r="AK928" s="286"/>
      <c r="AL928" s="286"/>
      <c r="AM928" s="286"/>
      <c r="AN928" s="286"/>
      <c r="AO928" s="286"/>
    </row>
    <row r="929" spans="1:41" ht="15.75" thickBot="1" x14ac:dyDescent="0.25">
      <c r="A929" s="286"/>
      <c r="B929" s="287"/>
      <c r="C929" s="249"/>
      <c r="D929" s="249"/>
      <c r="E929" s="287"/>
      <c r="F929" s="287"/>
      <c r="G929" s="287"/>
      <c r="H929" s="287"/>
      <c r="I929" s="287"/>
      <c r="J929" s="287"/>
      <c r="K929" s="287"/>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c r="AJ929" s="286"/>
      <c r="AK929" s="286"/>
      <c r="AL929" s="286"/>
      <c r="AM929" s="286"/>
      <c r="AN929" s="286"/>
      <c r="AO929" s="286"/>
    </row>
    <row r="930" spans="1:41" ht="15.75" thickBot="1" x14ac:dyDescent="0.25">
      <c r="A930" s="286"/>
      <c r="B930" s="287"/>
      <c r="C930" s="249"/>
      <c r="D930" s="249"/>
      <c r="E930" s="287"/>
      <c r="F930" s="287"/>
      <c r="G930" s="287"/>
      <c r="H930" s="287"/>
      <c r="I930" s="287"/>
      <c r="J930" s="287"/>
      <c r="K930" s="287"/>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c r="AJ930" s="286"/>
      <c r="AK930" s="286"/>
      <c r="AL930" s="286"/>
      <c r="AM930" s="286"/>
      <c r="AN930" s="286"/>
      <c r="AO930" s="286"/>
    </row>
    <row r="931" spans="1:41" ht="15.75" thickBot="1" x14ac:dyDescent="0.25">
      <c r="A931" s="286"/>
      <c r="B931" s="287"/>
      <c r="C931" s="249"/>
      <c r="D931" s="249"/>
      <c r="E931" s="287"/>
      <c r="F931" s="287"/>
      <c r="G931" s="287"/>
      <c r="H931" s="287"/>
      <c r="I931" s="287"/>
      <c r="J931" s="287"/>
      <c r="K931" s="287"/>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c r="AJ931" s="286"/>
      <c r="AK931" s="286"/>
      <c r="AL931" s="286"/>
      <c r="AM931" s="286"/>
      <c r="AN931" s="286"/>
      <c r="AO931" s="286"/>
    </row>
    <row r="932" spans="1:41" ht="15.75" thickBot="1" x14ac:dyDescent="0.25">
      <c r="A932" s="286"/>
      <c r="B932" s="287"/>
      <c r="C932" s="249"/>
      <c r="D932" s="249"/>
      <c r="E932" s="287"/>
      <c r="F932" s="287"/>
      <c r="G932" s="287"/>
      <c r="H932" s="287"/>
      <c r="I932" s="287"/>
      <c r="J932" s="287"/>
      <c r="K932" s="287"/>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c r="AJ932" s="286"/>
      <c r="AK932" s="286"/>
      <c r="AL932" s="286"/>
      <c r="AM932" s="286"/>
      <c r="AN932" s="286"/>
      <c r="AO932" s="286"/>
    </row>
    <row r="933" spans="1:41" ht="15.75" thickBot="1" x14ac:dyDescent="0.25">
      <c r="A933" s="286"/>
      <c r="B933" s="287"/>
      <c r="C933" s="249"/>
      <c r="D933" s="249"/>
      <c r="E933" s="287"/>
      <c r="F933" s="287"/>
      <c r="G933" s="287"/>
      <c r="H933" s="287"/>
      <c r="I933" s="287"/>
      <c r="J933" s="287"/>
      <c r="K933" s="287"/>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c r="AJ933" s="286"/>
      <c r="AK933" s="286"/>
      <c r="AL933" s="286"/>
      <c r="AM933" s="286"/>
      <c r="AN933" s="286"/>
      <c r="AO933" s="286"/>
    </row>
    <row r="934" spans="1:41" ht="15.75" thickBot="1" x14ac:dyDescent="0.25">
      <c r="A934" s="286"/>
      <c r="B934" s="287"/>
      <c r="C934" s="249"/>
      <c r="D934" s="249"/>
      <c r="E934" s="287"/>
      <c r="F934" s="287"/>
      <c r="G934" s="287"/>
      <c r="H934" s="287"/>
      <c r="I934" s="287"/>
      <c r="J934" s="287"/>
      <c r="K934" s="287"/>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c r="AJ934" s="286"/>
      <c r="AK934" s="286"/>
      <c r="AL934" s="286"/>
      <c r="AM934" s="286"/>
      <c r="AN934" s="286"/>
      <c r="AO934" s="286"/>
    </row>
    <row r="935" spans="1:41" ht="15.75" thickBot="1" x14ac:dyDescent="0.25">
      <c r="A935" s="286"/>
      <c r="B935" s="287"/>
      <c r="C935" s="249"/>
      <c r="D935" s="249"/>
      <c r="E935" s="287"/>
      <c r="F935" s="287"/>
      <c r="G935" s="287"/>
      <c r="H935" s="287"/>
      <c r="I935" s="287"/>
      <c r="J935" s="287"/>
      <c r="K935" s="287"/>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c r="AJ935" s="286"/>
      <c r="AK935" s="286"/>
      <c r="AL935" s="286"/>
      <c r="AM935" s="286"/>
      <c r="AN935" s="286"/>
      <c r="AO935" s="286"/>
    </row>
    <row r="936" spans="1:41" ht="15.75" thickBot="1" x14ac:dyDescent="0.25">
      <c r="A936" s="286"/>
      <c r="B936" s="287"/>
      <c r="C936" s="249"/>
      <c r="D936" s="249"/>
      <c r="E936" s="287"/>
      <c r="F936" s="287"/>
      <c r="G936" s="287"/>
      <c r="H936" s="287"/>
      <c r="I936" s="287"/>
      <c r="J936" s="287"/>
      <c r="K936" s="287"/>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c r="AJ936" s="286"/>
      <c r="AK936" s="286"/>
      <c r="AL936" s="286"/>
      <c r="AM936" s="286"/>
      <c r="AN936" s="286"/>
      <c r="AO936" s="286"/>
    </row>
    <row r="937" spans="1:41" ht="15.75" thickBot="1" x14ac:dyDescent="0.25">
      <c r="A937" s="286"/>
      <c r="B937" s="287"/>
      <c r="C937" s="249"/>
      <c r="D937" s="249"/>
      <c r="E937" s="287"/>
      <c r="F937" s="287"/>
      <c r="G937" s="287"/>
      <c r="H937" s="287"/>
      <c r="I937" s="287"/>
      <c r="J937" s="287"/>
      <c r="K937" s="287"/>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286"/>
      <c r="AL937" s="286"/>
      <c r="AM937" s="286"/>
      <c r="AN937" s="286"/>
      <c r="AO937" s="286"/>
    </row>
    <row r="938" spans="1:41" ht="15.75" thickBot="1" x14ac:dyDescent="0.25">
      <c r="A938" s="286"/>
      <c r="B938" s="287"/>
      <c r="C938" s="249"/>
      <c r="D938" s="249"/>
      <c r="E938" s="287"/>
      <c r="F938" s="287"/>
      <c r="G938" s="287"/>
      <c r="H938" s="287"/>
      <c r="I938" s="287"/>
      <c r="J938" s="287"/>
      <c r="K938" s="287"/>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c r="AJ938" s="286"/>
      <c r="AK938" s="286"/>
      <c r="AL938" s="286"/>
      <c r="AM938" s="286"/>
      <c r="AN938" s="286"/>
      <c r="AO938" s="286"/>
    </row>
    <row r="939" spans="1:41" ht="15.75" thickBot="1" x14ac:dyDescent="0.25">
      <c r="A939" s="286"/>
      <c r="B939" s="287"/>
      <c r="C939" s="249"/>
      <c r="D939" s="249"/>
      <c r="E939" s="287"/>
      <c r="F939" s="287"/>
      <c r="G939" s="287"/>
      <c r="H939" s="287"/>
      <c r="I939" s="287"/>
      <c r="J939" s="287"/>
      <c r="K939" s="287"/>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c r="AJ939" s="286"/>
      <c r="AK939" s="286"/>
      <c r="AL939" s="286"/>
      <c r="AM939" s="286"/>
      <c r="AN939" s="286"/>
      <c r="AO939" s="286"/>
    </row>
    <row r="940" spans="1:41" ht="15.75" thickBot="1" x14ac:dyDescent="0.25">
      <c r="A940" s="286"/>
      <c r="B940" s="287"/>
      <c r="C940" s="249"/>
      <c r="D940" s="249"/>
      <c r="E940" s="287"/>
      <c r="F940" s="287"/>
      <c r="G940" s="287"/>
      <c r="H940" s="287"/>
      <c r="I940" s="287"/>
      <c r="J940" s="287"/>
      <c r="K940" s="287"/>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c r="AJ940" s="286"/>
      <c r="AK940" s="286"/>
      <c r="AL940" s="286"/>
      <c r="AM940" s="286"/>
      <c r="AN940" s="286"/>
      <c r="AO940" s="286"/>
    </row>
    <row r="941" spans="1:41" ht="15.75" thickBot="1" x14ac:dyDescent="0.25">
      <c r="A941" s="286"/>
      <c r="B941" s="287"/>
      <c r="C941" s="249"/>
      <c r="D941" s="249"/>
      <c r="E941" s="287"/>
      <c r="F941" s="287"/>
      <c r="G941" s="287"/>
      <c r="H941" s="287"/>
      <c r="I941" s="287"/>
      <c r="J941" s="287"/>
      <c r="K941" s="287"/>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c r="AJ941" s="286"/>
      <c r="AK941" s="286"/>
      <c r="AL941" s="286"/>
      <c r="AM941" s="286"/>
      <c r="AN941" s="286"/>
      <c r="AO941" s="286"/>
    </row>
    <row r="942" spans="1:41" ht="15.75" thickBot="1" x14ac:dyDescent="0.25">
      <c r="A942" s="286"/>
      <c r="B942" s="287"/>
      <c r="C942" s="249"/>
      <c r="D942" s="249"/>
      <c r="E942" s="287"/>
      <c r="F942" s="287"/>
      <c r="G942" s="287"/>
      <c r="H942" s="287"/>
      <c r="I942" s="287"/>
      <c r="J942" s="287"/>
      <c r="K942" s="287"/>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c r="AJ942" s="286"/>
      <c r="AK942" s="286"/>
      <c r="AL942" s="286"/>
      <c r="AM942" s="286"/>
      <c r="AN942" s="286"/>
      <c r="AO942" s="286"/>
    </row>
    <row r="943" spans="1:41" ht="15.75" thickBot="1" x14ac:dyDescent="0.25">
      <c r="A943" s="286"/>
      <c r="B943" s="287"/>
      <c r="C943" s="249"/>
      <c r="D943" s="249"/>
      <c r="E943" s="287"/>
      <c r="F943" s="287"/>
      <c r="G943" s="287"/>
      <c r="H943" s="287"/>
      <c r="I943" s="287"/>
      <c r="J943" s="287"/>
      <c r="K943" s="287"/>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c r="AJ943" s="286"/>
      <c r="AK943" s="286"/>
      <c r="AL943" s="286"/>
      <c r="AM943" s="286"/>
      <c r="AN943" s="286"/>
      <c r="AO943" s="286"/>
    </row>
    <row r="944" spans="1:41" ht="15.75" thickBot="1" x14ac:dyDescent="0.25">
      <c r="A944" s="286"/>
      <c r="B944" s="287"/>
      <c r="C944" s="249"/>
      <c r="D944" s="249"/>
      <c r="E944" s="287"/>
      <c r="F944" s="287"/>
      <c r="G944" s="287"/>
      <c r="H944" s="287"/>
      <c r="I944" s="287"/>
      <c r="J944" s="287"/>
      <c r="K944" s="287"/>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c r="AJ944" s="286"/>
      <c r="AK944" s="286"/>
      <c r="AL944" s="286"/>
      <c r="AM944" s="286"/>
      <c r="AN944" s="286"/>
      <c r="AO944" s="286"/>
    </row>
    <row r="945" spans="1:41" ht="15.75" thickBot="1" x14ac:dyDescent="0.25">
      <c r="A945" s="286"/>
      <c r="B945" s="287"/>
      <c r="C945" s="249"/>
      <c r="D945" s="249"/>
      <c r="E945" s="287"/>
      <c r="F945" s="287"/>
      <c r="G945" s="287"/>
      <c r="H945" s="287"/>
      <c r="I945" s="287"/>
      <c r="J945" s="287"/>
      <c r="K945" s="287"/>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c r="AJ945" s="286"/>
      <c r="AK945" s="286"/>
      <c r="AL945" s="286"/>
      <c r="AM945" s="286"/>
      <c r="AN945" s="286"/>
      <c r="AO945" s="286"/>
    </row>
    <row r="946" spans="1:41" ht="15.75" thickBot="1" x14ac:dyDescent="0.25">
      <c r="A946" s="286"/>
      <c r="B946" s="287"/>
      <c r="C946" s="249"/>
      <c r="D946" s="249"/>
      <c r="E946" s="287"/>
      <c r="F946" s="287"/>
      <c r="G946" s="287"/>
      <c r="H946" s="287"/>
      <c r="I946" s="287"/>
      <c r="J946" s="287"/>
      <c r="K946" s="287"/>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c r="AJ946" s="286"/>
      <c r="AK946" s="286"/>
      <c r="AL946" s="286"/>
      <c r="AM946" s="286"/>
      <c r="AN946" s="286"/>
      <c r="AO946" s="286"/>
    </row>
    <row r="947" spans="1:41" ht="15.75" thickBot="1" x14ac:dyDescent="0.25">
      <c r="A947" s="286"/>
      <c r="B947" s="287"/>
      <c r="C947" s="249"/>
      <c r="D947" s="249"/>
      <c r="E947" s="287"/>
      <c r="F947" s="287"/>
      <c r="G947" s="287"/>
      <c r="H947" s="287"/>
      <c r="I947" s="287"/>
      <c r="J947" s="287"/>
      <c r="K947" s="287"/>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c r="AJ947" s="286"/>
      <c r="AK947" s="286"/>
      <c r="AL947" s="286"/>
      <c r="AM947" s="286"/>
      <c r="AN947" s="286"/>
      <c r="AO947" s="286"/>
    </row>
    <row r="948" spans="1:41" ht="15.75" thickBot="1" x14ac:dyDescent="0.25">
      <c r="A948" s="286"/>
      <c r="B948" s="287"/>
      <c r="C948" s="249"/>
      <c r="D948" s="249"/>
      <c r="E948" s="287"/>
      <c r="F948" s="287"/>
      <c r="G948" s="287"/>
      <c r="H948" s="287"/>
      <c r="I948" s="287"/>
      <c r="J948" s="287"/>
      <c r="K948" s="287"/>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c r="AJ948" s="286"/>
      <c r="AK948" s="286"/>
      <c r="AL948" s="286"/>
      <c r="AM948" s="286"/>
      <c r="AN948" s="286"/>
      <c r="AO948" s="286"/>
    </row>
    <row r="949" spans="1:41" ht="15.75" thickBot="1" x14ac:dyDescent="0.25">
      <c r="A949" s="286"/>
      <c r="B949" s="287"/>
      <c r="C949" s="249"/>
      <c r="D949" s="249"/>
      <c r="E949" s="287"/>
      <c r="F949" s="287"/>
      <c r="G949" s="287"/>
      <c r="H949" s="287"/>
      <c r="I949" s="287"/>
      <c r="J949" s="287"/>
      <c r="K949" s="287"/>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c r="AJ949" s="286"/>
      <c r="AK949" s="286"/>
      <c r="AL949" s="286"/>
      <c r="AM949" s="286"/>
      <c r="AN949" s="286"/>
      <c r="AO949" s="286"/>
    </row>
    <row r="950" spans="1:41" ht="15.75" thickBot="1" x14ac:dyDescent="0.25">
      <c r="A950" s="286"/>
      <c r="B950" s="287"/>
      <c r="C950" s="249"/>
      <c r="D950" s="249"/>
      <c r="E950" s="287"/>
      <c r="F950" s="287"/>
      <c r="G950" s="287"/>
      <c r="H950" s="287"/>
      <c r="I950" s="287"/>
      <c r="J950" s="287"/>
      <c r="K950" s="287"/>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c r="AJ950" s="286"/>
      <c r="AK950" s="286"/>
      <c r="AL950" s="286"/>
      <c r="AM950" s="286"/>
      <c r="AN950" s="286"/>
      <c r="AO950" s="286"/>
    </row>
    <row r="951" spans="1:41" ht="15.75" thickBot="1" x14ac:dyDescent="0.25">
      <c r="A951" s="286"/>
      <c r="B951" s="287"/>
      <c r="C951" s="249"/>
      <c r="D951" s="249"/>
      <c r="E951" s="287"/>
      <c r="F951" s="287"/>
      <c r="G951" s="287"/>
      <c r="H951" s="287"/>
      <c r="I951" s="287"/>
      <c r="J951" s="287"/>
      <c r="K951" s="287"/>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c r="AJ951" s="286"/>
      <c r="AK951" s="286"/>
      <c r="AL951" s="286"/>
      <c r="AM951" s="286"/>
      <c r="AN951" s="286"/>
      <c r="AO951" s="286"/>
    </row>
    <row r="952" spans="1:41" ht="15.75" thickBot="1" x14ac:dyDescent="0.25">
      <c r="A952" s="286"/>
      <c r="B952" s="287"/>
      <c r="C952" s="249"/>
      <c r="D952" s="249"/>
      <c r="E952" s="287"/>
      <c r="F952" s="287"/>
      <c r="G952" s="287"/>
      <c r="H952" s="287"/>
      <c r="I952" s="287"/>
      <c r="J952" s="287"/>
      <c r="K952" s="287"/>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c r="AJ952" s="286"/>
      <c r="AK952" s="286"/>
      <c r="AL952" s="286"/>
      <c r="AM952" s="286"/>
      <c r="AN952" s="286"/>
      <c r="AO952" s="286"/>
    </row>
    <row r="953" spans="1:41" ht="15.75" thickBot="1" x14ac:dyDescent="0.25">
      <c r="A953" s="286"/>
      <c r="B953" s="287"/>
      <c r="C953" s="249"/>
      <c r="D953" s="249"/>
      <c r="E953" s="287"/>
      <c r="F953" s="287"/>
      <c r="G953" s="287"/>
      <c r="H953" s="287"/>
      <c r="I953" s="287"/>
      <c r="J953" s="287"/>
      <c r="K953" s="287"/>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c r="AJ953" s="286"/>
      <c r="AK953" s="286"/>
      <c r="AL953" s="286"/>
      <c r="AM953" s="286"/>
      <c r="AN953" s="286"/>
      <c r="AO953" s="286"/>
    </row>
    <row r="954" spans="1:41" ht="15.75" thickBot="1" x14ac:dyDescent="0.25">
      <c r="A954" s="286"/>
      <c r="B954" s="287"/>
      <c r="C954" s="249"/>
      <c r="D954" s="249"/>
      <c r="E954" s="287"/>
      <c r="F954" s="287"/>
      <c r="G954" s="287"/>
      <c r="H954" s="287"/>
      <c r="I954" s="287"/>
      <c r="J954" s="287"/>
      <c r="K954" s="287"/>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c r="AJ954" s="286"/>
      <c r="AK954" s="286"/>
      <c r="AL954" s="286"/>
      <c r="AM954" s="286"/>
      <c r="AN954" s="286"/>
      <c r="AO954" s="286"/>
    </row>
    <row r="955" spans="1:41" ht="15.75" thickBot="1" x14ac:dyDescent="0.25">
      <c r="A955" s="286"/>
      <c r="B955" s="287"/>
      <c r="C955" s="249"/>
      <c r="D955" s="249"/>
      <c r="E955" s="287"/>
      <c r="F955" s="287"/>
      <c r="G955" s="287"/>
      <c r="H955" s="287"/>
      <c r="I955" s="287"/>
      <c r="J955" s="287"/>
      <c r="K955" s="287"/>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c r="AJ955" s="286"/>
      <c r="AK955" s="286"/>
      <c r="AL955" s="286"/>
      <c r="AM955" s="286"/>
      <c r="AN955" s="286"/>
      <c r="AO955" s="286"/>
    </row>
    <row r="956" spans="1:41" ht="15.75" thickBot="1" x14ac:dyDescent="0.25">
      <c r="A956" s="286"/>
      <c r="B956" s="287"/>
      <c r="C956" s="249"/>
      <c r="D956" s="249"/>
      <c r="E956" s="287"/>
      <c r="F956" s="287"/>
      <c r="G956" s="287"/>
      <c r="H956" s="287"/>
      <c r="I956" s="287"/>
      <c r="J956" s="287"/>
      <c r="K956" s="287"/>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c r="AJ956" s="286"/>
      <c r="AK956" s="286"/>
      <c r="AL956" s="286"/>
      <c r="AM956" s="286"/>
      <c r="AN956" s="286"/>
      <c r="AO956" s="286"/>
    </row>
    <row r="957" spans="1:41" ht="15.75" thickBot="1" x14ac:dyDescent="0.25">
      <c r="A957" s="286"/>
      <c r="B957" s="287"/>
      <c r="C957" s="249"/>
      <c r="D957" s="249"/>
      <c r="E957" s="287"/>
      <c r="F957" s="287"/>
      <c r="G957" s="287"/>
      <c r="H957" s="287"/>
      <c r="I957" s="287"/>
      <c r="J957" s="287"/>
      <c r="K957" s="287"/>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c r="AJ957" s="286"/>
      <c r="AK957" s="286"/>
      <c r="AL957" s="286"/>
      <c r="AM957" s="286"/>
      <c r="AN957" s="286"/>
      <c r="AO957" s="286"/>
    </row>
    <row r="958" spans="1:41" ht="15.75" thickBot="1" x14ac:dyDescent="0.25">
      <c r="A958" s="286"/>
      <c r="B958" s="287"/>
      <c r="C958" s="249"/>
      <c r="D958" s="249"/>
      <c r="E958" s="287"/>
      <c r="F958" s="287"/>
      <c r="G958" s="287"/>
      <c r="H958" s="287"/>
      <c r="I958" s="287"/>
      <c r="J958" s="287"/>
      <c r="K958" s="287"/>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c r="AJ958" s="286"/>
      <c r="AK958" s="286"/>
      <c r="AL958" s="286"/>
      <c r="AM958" s="286"/>
      <c r="AN958" s="286"/>
      <c r="AO958" s="286"/>
    </row>
    <row r="959" spans="1:41" ht="15.75" thickBot="1" x14ac:dyDescent="0.25">
      <c r="A959" s="286"/>
      <c r="B959" s="287"/>
      <c r="C959" s="249"/>
      <c r="D959" s="249"/>
      <c r="E959" s="287"/>
      <c r="F959" s="287"/>
      <c r="G959" s="287"/>
      <c r="H959" s="287"/>
      <c r="I959" s="287"/>
      <c r="J959" s="287"/>
      <c r="K959" s="287"/>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c r="AJ959" s="286"/>
      <c r="AK959" s="286"/>
      <c r="AL959" s="286"/>
      <c r="AM959" s="286"/>
      <c r="AN959" s="286"/>
      <c r="AO959" s="286"/>
    </row>
    <row r="960" spans="1:41" ht="15.75" thickBot="1" x14ac:dyDescent="0.25">
      <c r="A960" s="286"/>
      <c r="B960" s="287"/>
      <c r="C960" s="249"/>
      <c r="D960" s="249"/>
      <c r="E960" s="287"/>
      <c r="F960" s="287"/>
      <c r="G960" s="287"/>
      <c r="H960" s="287"/>
      <c r="I960" s="287"/>
      <c r="J960" s="287"/>
      <c r="K960" s="287"/>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c r="AJ960" s="286"/>
      <c r="AK960" s="286"/>
      <c r="AL960" s="286"/>
      <c r="AM960" s="286"/>
      <c r="AN960" s="286"/>
      <c r="AO960" s="286"/>
    </row>
    <row r="961" spans="1:41" ht="15.75" thickBot="1" x14ac:dyDescent="0.25">
      <c r="A961" s="286"/>
      <c r="B961" s="287"/>
      <c r="C961" s="249"/>
      <c r="D961" s="249"/>
      <c r="E961" s="287"/>
      <c r="F961" s="287"/>
      <c r="G961" s="287"/>
      <c r="H961" s="287"/>
      <c r="I961" s="287"/>
      <c r="J961" s="287"/>
      <c r="K961" s="287"/>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c r="AJ961" s="286"/>
      <c r="AK961" s="286"/>
      <c r="AL961" s="286"/>
      <c r="AM961" s="286"/>
      <c r="AN961" s="286"/>
      <c r="AO961" s="286"/>
    </row>
    <row r="962" spans="1:41" ht="15.75" thickBot="1" x14ac:dyDescent="0.25">
      <c r="A962" s="286"/>
      <c r="B962" s="287"/>
      <c r="C962" s="249"/>
      <c r="D962" s="249"/>
      <c r="E962" s="287"/>
      <c r="F962" s="287"/>
      <c r="G962" s="287"/>
      <c r="H962" s="287"/>
      <c r="I962" s="287"/>
      <c r="J962" s="287"/>
      <c r="K962" s="287"/>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c r="AJ962" s="286"/>
      <c r="AK962" s="286"/>
      <c r="AL962" s="286"/>
      <c r="AM962" s="286"/>
      <c r="AN962" s="286"/>
      <c r="AO962" s="286"/>
    </row>
    <row r="963" spans="1:41" ht="15.75" thickBot="1" x14ac:dyDescent="0.25">
      <c r="A963" s="286"/>
      <c r="B963" s="287"/>
      <c r="C963" s="249"/>
      <c r="D963" s="249"/>
      <c r="E963" s="287"/>
      <c r="F963" s="287"/>
      <c r="G963" s="287"/>
      <c r="H963" s="287"/>
      <c r="I963" s="287"/>
      <c r="J963" s="287"/>
      <c r="K963" s="287"/>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c r="AJ963" s="286"/>
      <c r="AK963" s="286"/>
      <c r="AL963" s="286"/>
      <c r="AM963" s="286"/>
      <c r="AN963" s="286"/>
      <c r="AO963" s="286"/>
    </row>
    <row r="964" spans="1:41" ht="15.75" thickBot="1" x14ac:dyDescent="0.25">
      <c r="A964" s="286"/>
      <c r="B964" s="287"/>
      <c r="C964" s="249"/>
      <c r="D964" s="249"/>
      <c r="E964" s="287"/>
      <c r="F964" s="287"/>
      <c r="G964" s="287"/>
      <c r="H964" s="287"/>
      <c r="I964" s="287"/>
      <c r="J964" s="287"/>
      <c r="K964" s="287"/>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c r="AJ964" s="286"/>
      <c r="AK964" s="286"/>
      <c r="AL964" s="286"/>
      <c r="AM964" s="286"/>
      <c r="AN964" s="286"/>
      <c r="AO964" s="286"/>
    </row>
    <row r="965" spans="1:41" ht="15.75" thickBot="1" x14ac:dyDescent="0.25">
      <c r="A965" s="286"/>
      <c r="B965" s="287"/>
      <c r="C965" s="249"/>
      <c r="D965" s="249"/>
      <c r="E965" s="287"/>
      <c r="F965" s="287"/>
      <c r="G965" s="287"/>
      <c r="H965" s="287"/>
      <c r="I965" s="287"/>
      <c r="J965" s="287"/>
      <c r="K965" s="287"/>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c r="AJ965" s="286"/>
      <c r="AK965" s="286"/>
      <c r="AL965" s="286"/>
      <c r="AM965" s="286"/>
      <c r="AN965" s="286"/>
      <c r="AO965" s="286"/>
    </row>
    <row r="966" spans="1:41" ht="15.75" thickBot="1" x14ac:dyDescent="0.25">
      <c r="A966" s="286"/>
      <c r="B966" s="287"/>
      <c r="C966" s="249"/>
      <c r="D966" s="249"/>
      <c r="E966" s="287"/>
      <c r="F966" s="287"/>
      <c r="G966" s="287"/>
      <c r="H966" s="287"/>
      <c r="I966" s="287"/>
      <c r="J966" s="287"/>
      <c r="K966" s="287"/>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c r="AJ966" s="286"/>
      <c r="AK966" s="286"/>
      <c r="AL966" s="286"/>
      <c r="AM966" s="286"/>
      <c r="AN966" s="286"/>
      <c r="AO966" s="286"/>
    </row>
    <row r="967" spans="1:41" ht="15.75" thickBot="1" x14ac:dyDescent="0.25">
      <c r="A967" s="286"/>
      <c r="B967" s="287"/>
      <c r="C967" s="249"/>
      <c r="D967" s="249"/>
      <c r="E967" s="287"/>
      <c r="F967" s="287"/>
      <c r="G967" s="287"/>
      <c r="H967" s="287"/>
      <c r="I967" s="287"/>
      <c r="J967" s="287"/>
      <c r="K967" s="287"/>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c r="AJ967" s="286"/>
      <c r="AK967" s="286"/>
      <c r="AL967" s="286"/>
      <c r="AM967" s="286"/>
      <c r="AN967" s="286"/>
      <c r="AO967" s="286"/>
    </row>
    <row r="968" spans="1:41" ht="15.75" thickBot="1" x14ac:dyDescent="0.25">
      <c r="A968" s="286"/>
      <c r="B968" s="287"/>
      <c r="C968" s="249"/>
      <c r="D968" s="249"/>
      <c r="E968" s="287"/>
      <c r="F968" s="287"/>
      <c r="G968" s="287"/>
      <c r="H968" s="287"/>
      <c r="I968" s="287"/>
      <c r="J968" s="287"/>
      <c r="K968" s="287"/>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c r="AJ968" s="286"/>
      <c r="AK968" s="286"/>
      <c r="AL968" s="286"/>
      <c r="AM968" s="286"/>
      <c r="AN968" s="286"/>
      <c r="AO968" s="286"/>
    </row>
    <row r="969" spans="1:41" ht="15.75" thickBot="1" x14ac:dyDescent="0.25">
      <c r="A969" s="286"/>
      <c r="B969" s="287"/>
      <c r="C969" s="249"/>
      <c r="D969" s="249"/>
      <c r="E969" s="287"/>
      <c r="F969" s="287"/>
      <c r="G969" s="287"/>
      <c r="H969" s="287"/>
      <c r="I969" s="287"/>
      <c r="J969" s="287"/>
      <c r="K969" s="287"/>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c r="AJ969" s="286"/>
      <c r="AK969" s="286"/>
      <c r="AL969" s="286"/>
      <c r="AM969" s="286"/>
      <c r="AN969" s="286"/>
      <c r="AO969" s="286"/>
    </row>
    <row r="970" spans="1:41" ht="15.75" thickBot="1" x14ac:dyDescent="0.25">
      <c r="A970" s="286"/>
      <c r="B970" s="287"/>
      <c r="C970" s="249"/>
      <c r="D970" s="249"/>
      <c r="E970" s="287"/>
      <c r="F970" s="287"/>
      <c r="G970" s="287"/>
      <c r="H970" s="287"/>
      <c r="I970" s="287"/>
      <c r="J970" s="287"/>
      <c r="K970" s="287"/>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c r="AJ970" s="286"/>
      <c r="AK970" s="286"/>
      <c r="AL970" s="286"/>
      <c r="AM970" s="286"/>
      <c r="AN970" s="286"/>
      <c r="AO970" s="286"/>
    </row>
    <row r="971" spans="1:41" ht="15.75" thickBot="1" x14ac:dyDescent="0.25">
      <c r="A971" s="286"/>
      <c r="B971" s="287"/>
      <c r="C971" s="249"/>
      <c r="D971" s="249"/>
      <c r="E971" s="287"/>
      <c r="F971" s="287"/>
      <c r="G971" s="287"/>
      <c r="H971" s="287"/>
      <c r="I971" s="287"/>
      <c r="J971" s="287"/>
      <c r="K971" s="287"/>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c r="AJ971" s="286"/>
      <c r="AK971" s="286"/>
      <c r="AL971" s="286"/>
      <c r="AM971" s="286"/>
      <c r="AN971" s="286"/>
      <c r="AO971" s="286"/>
    </row>
    <row r="972" spans="1:41" ht="15.75" thickBot="1" x14ac:dyDescent="0.25">
      <c r="A972" s="286"/>
      <c r="B972" s="287"/>
      <c r="C972" s="249"/>
      <c r="D972" s="249"/>
      <c r="E972" s="287"/>
      <c r="F972" s="287"/>
      <c r="G972" s="287"/>
      <c r="H972" s="287"/>
      <c r="I972" s="287"/>
      <c r="J972" s="287"/>
      <c r="K972" s="287"/>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286"/>
      <c r="AK972" s="286"/>
      <c r="AL972" s="286"/>
      <c r="AM972" s="286"/>
      <c r="AN972" s="286"/>
      <c r="AO972" s="286"/>
    </row>
    <row r="973" spans="1:41" ht="15.75" thickBot="1" x14ac:dyDescent="0.25">
      <c r="A973" s="286"/>
      <c r="B973" s="287"/>
      <c r="C973" s="249"/>
      <c r="D973" s="249"/>
      <c r="E973" s="287"/>
      <c r="F973" s="287"/>
      <c r="G973" s="287"/>
      <c r="H973" s="287"/>
      <c r="I973" s="287"/>
      <c r="J973" s="287"/>
      <c r="K973" s="287"/>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c r="AJ973" s="286"/>
      <c r="AK973" s="286"/>
      <c r="AL973" s="286"/>
      <c r="AM973" s="286"/>
      <c r="AN973" s="286"/>
      <c r="AO973" s="286"/>
    </row>
    <row r="974" spans="1:41" ht="15.75" thickBot="1" x14ac:dyDescent="0.25">
      <c r="A974" s="286"/>
      <c r="B974" s="287"/>
      <c r="C974" s="249"/>
      <c r="D974" s="249"/>
      <c r="E974" s="287"/>
      <c r="F974" s="287"/>
      <c r="G974" s="287"/>
      <c r="H974" s="287"/>
      <c r="I974" s="287"/>
      <c r="J974" s="287"/>
      <c r="K974" s="287"/>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c r="AJ974" s="286"/>
      <c r="AK974" s="286"/>
      <c r="AL974" s="286"/>
      <c r="AM974" s="286"/>
      <c r="AN974" s="286"/>
      <c r="AO974" s="286"/>
    </row>
    <row r="975" spans="1:41" ht="15.75" thickBot="1" x14ac:dyDescent="0.25">
      <c r="A975" s="286"/>
      <c r="B975" s="287"/>
      <c r="C975" s="249"/>
      <c r="D975" s="249"/>
      <c r="E975" s="287"/>
      <c r="F975" s="287"/>
      <c r="G975" s="287"/>
      <c r="H975" s="287"/>
      <c r="I975" s="287"/>
      <c r="J975" s="287"/>
      <c r="K975" s="287"/>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c r="AJ975" s="286"/>
      <c r="AK975" s="286"/>
      <c r="AL975" s="286"/>
      <c r="AM975" s="286"/>
      <c r="AN975" s="286"/>
      <c r="AO975" s="286"/>
    </row>
    <row r="976" spans="1:41" ht="15.75" thickBot="1" x14ac:dyDescent="0.25">
      <c r="A976" s="286"/>
      <c r="B976" s="287"/>
      <c r="C976" s="249"/>
      <c r="D976" s="249"/>
      <c r="E976" s="287"/>
      <c r="F976" s="287"/>
      <c r="G976" s="287"/>
      <c r="H976" s="287"/>
      <c r="I976" s="287"/>
      <c r="J976" s="287"/>
      <c r="K976" s="287"/>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c r="AJ976" s="286"/>
      <c r="AK976" s="286"/>
      <c r="AL976" s="286"/>
      <c r="AM976" s="286"/>
      <c r="AN976" s="286"/>
      <c r="AO976" s="286"/>
    </row>
    <row r="977" spans="1:41" ht="15.75" thickBot="1" x14ac:dyDescent="0.25">
      <c r="A977" s="286"/>
      <c r="B977" s="287"/>
      <c r="C977" s="249"/>
      <c r="D977" s="249"/>
      <c r="E977" s="287"/>
      <c r="F977" s="287"/>
      <c r="G977" s="287"/>
      <c r="H977" s="287"/>
      <c r="I977" s="287"/>
      <c r="J977" s="287"/>
      <c r="K977" s="287"/>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c r="AJ977" s="286"/>
      <c r="AK977" s="286"/>
      <c r="AL977" s="286"/>
      <c r="AM977" s="286"/>
      <c r="AN977" s="286"/>
      <c r="AO977" s="286"/>
    </row>
    <row r="978" spans="1:41" ht="15.75" thickBot="1" x14ac:dyDescent="0.25">
      <c r="A978" s="286"/>
      <c r="B978" s="287"/>
      <c r="C978" s="249"/>
      <c r="D978" s="249"/>
      <c r="E978" s="287"/>
      <c r="F978" s="287"/>
      <c r="G978" s="287"/>
      <c r="H978" s="287"/>
      <c r="I978" s="287"/>
      <c r="J978" s="287"/>
      <c r="K978" s="287"/>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c r="AJ978" s="286"/>
      <c r="AK978" s="286"/>
      <c r="AL978" s="286"/>
      <c r="AM978" s="286"/>
      <c r="AN978" s="286"/>
      <c r="AO978" s="286"/>
    </row>
    <row r="979" spans="1:41" ht="15.75" thickBot="1" x14ac:dyDescent="0.25">
      <c r="A979" s="286"/>
      <c r="B979" s="287"/>
      <c r="C979" s="249"/>
      <c r="D979" s="249"/>
      <c r="E979" s="287"/>
      <c r="F979" s="287"/>
      <c r="G979" s="287"/>
      <c r="H979" s="287"/>
      <c r="I979" s="287"/>
      <c r="J979" s="287"/>
      <c r="K979" s="287"/>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c r="AJ979" s="286"/>
      <c r="AK979" s="286"/>
      <c r="AL979" s="286"/>
      <c r="AM979" s="286"/>
      <c r="AN979" s="286"/>
      <c r="AO979" s="286"/>
    </row>
    <row r="980" spans="1:41" ht="15.75" thickBot="1" x14ac:dyDescent="0.25">
      <c r="A980" s="286"/>
      <c r="B980" s="287"/>
      <c r="C980" s="249"/>
      <c r="D980" s="249"/>
      <c r="E980" s="287"/>
      <c r="F980" s="287"/>
      <c r="G980" s="287"/>
      <c r="H980" s="287"/>
      <c r="I980" s="287"/>
      <c r="J980" s="287"/>
      <c r="K980" s="287"/>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c r="AJ980" s="286"/>
      <c r="AK980" s="286"/>
      <c r="AL980" s="286"/>
      <c r="AM980" s="286"/>
      <c r="AN980" s="286"/>
      <c r="AO980" s="286"/>
    </row>
    <row r="981" spans="1:41" ht="15.75" thickBot="1" x14ac:dyDescent="0.25">
      <c r="A981" s="286"/>
      <c r="B981" s="287"/>
      <c r="C981" s="249"/>
      <c r="D981" s="249"/>
      <c r="E981" s="287"/>
      <c r="F981" s="287"/>
      <c r="G981" s="287"/>
      <c r="H981" s="287"/>
      <c r="I981" s="287"/>
      <c r="J981" s="287"/>
      <c r="K981" s="287"/>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c r="AJ981" s="286"/>
      <c r="AK981" s="286"/>
      <c r="AL981" s="286"/>
      <c r="AM981" s="286"/>
      <c r="AN981" s="286"/>
      <c r="AO981" s="286"/>
    </row>
    <row r="982" spans="1:41" ht="15.75" thickBot="1" x14ac:dyDescent="0.25">
      <c r="A982" s="286"/>
      <c r="B982" s="287"/>
      <c r="C982" s="249"/>
      <c r="D982" s="249"/>
      <c r="E982" s="287"/>
      <c r="F982" s="287"/>
      <c r="G982" s="287"/>
      <c r="H982" s="287"/>
      <c r="I982" s="287"/>
      <c r="J982" s="287"/>
      <c r="K982" s="287"/>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c r="AJ982" s="286"/>
      <c r="AK982" s="286"/>
      <c r="AL982" s="286"/>
      <c r="AM982" s="286"/>
      <c r="AN982" s="286"/>
      <c r="AO982" s="286"/>
    </row>
    <row r="983" spans="1:41" ht="15.75" thickBot="1" x14ac:dyDescent="0.25">
      <c r="A983" s="286"/>
      <c r="B983" s="287"/>
      <c r="C983" s="249"/>
      <c r="D983" s="249"/>
      <c r="E983" s="287"/>
      <c r="F983" s="287"/>
      <c r="G983" s="287"/>
      <c r="H983" s="287"/>
      <c r="I983" s="287"/>
      <c r="J983" s="287"/>
      <c r="K983" s="287"/>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c r="AJ983" s="286"/>
      <c r="AK983" s="286"/>
      <c r="AL983" s="286"/>
      <c r="AM983" s="286"/>
      <c r="AN983" s="286"/>
      <c r="AO983" s="286"/>
    </row>
    <row r="984" spans="1:41" ht="15.75" thickBot="1" x14ac:dyDescent="0.25">
      <c r="A984" s="286"/>
      <c r="B984" s="287"/>
      <c r="C984" s="249"/>
      <c r="D984" s="249"/>
      <c r="E984" s="287"/>
      <c r="F984" s="287"/>
      <c r="G984" s="287"/>
      <c r="H984" s="287"/>
      <c r="I984" s="287"/>
      <c r="J984" s="287"/>
      <c r="K984" s="287"/>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286"/>
      <c r="AK984" s="286"/>
      <c r="AL984" s="286"/>
      <c r="AM984" s="286"/>
      <c r="AN984" s="286"/>
      <c r="AO984" s="286"/>
    </row>
    <row r="985" spans="1:41" ht="15.75" thickBot="1" x14ac:dyDescent="0.25">
      <c r="A985" s="286"/>
      <c r="B985" s="287"/>
      <c r="C985" s="249"/>
      <c r="D985" s="249"/>
      <c r="E985" s="287"/>
      <c r="F985" s="287"/>
      <c r="G985" s="287"/>
      <c r="H985" s="287"/>
      <c r="I985" s="287"/>
      <c r="J985" s="287"/>
      <c r="K985" s="287"/>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c r="AJ985" s="286"/>
      <c r="AK985" s="286"/>
      <c r="AL985" s="286"/>
      <c r="AM985" s="286"/>
      <c r="AN985" s="286"/>
      <c r="AO985" s="286"/>
    </row>
    <row r="986" spans="1:41" ht="15.75" thickBot="1" x14ac:dyDescent="0.25">
      <c r="A986" s="286"/>
      <c r="B986" s="287"/>
      <c r="C986" s="249"/>
      <c r="D986" s="249"/>
      <c r="E986" s="287"/>
      <c r="F986" s="287"/>
      <c r="G986" s="287"/>
      <c r="H986" s="287"/>
      <c r="I986" s="287"/>
      <c r="J986" s="287"/>
      <c r="K986" s="287"/>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c r="AJ986" s="286"/>
      <c r="AK986" s="286"/>
      <c r="AL986" s="286"/>
      <c r="AM986" s="286"/>
      <c r="AN986" s="286"/>
      <c r="AO986" s="286"/>
    </row>
    <row r="987" spans="1:41" ht="15.75" thickBot="1" x14ac:dyDescent="0.25">
      <c r="A987" s="286"/>
      <c r="B987" s="287"/>
      <c r="C987" s="249"/>
      <c r="D987" s="249"/>
      <c r="E987" s="287"/>
      <c r="F987" s="287"/>
      <c r="G987" s="287"/>
      <c r="H987" s="287"/>
      <c r="I987" s="287"/>
      <c r="J987" s="287"/>
      <c r="K987" s="287"/>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c r="AJ987" s="286"/>
      <c r="AK987" s="286"/>
      <c r="AL987" s="286"/>
      <c r="AM987" s="286"/>
      <c r="AN987" s="286"/>
      <c r="AO987" s="286"/>
    </row>
    <row r="988" spans="1:41" ht="15.75" thickBot="1" x14ac:dyDescent="0.25">
      <c r="A988" s="286"/>
      <c r="B988" s="287"/>
      <c r="C988" s="249"/>
      <c r="D988" s="249"/>
      <c r="E988" s="287"/>
      <c r="F988" s="287"/>
      <c r="G988" s="287"/>
      <c r="H988" s="287"/>
      <c r="I988" s="287"/>
      <c r="J988" s="287"/>
      <c r="K988" s="287"/>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c r="AJ988" s="286"/>
      <c r="AK988" s="286"/>
      <c r="AL988" s="286"/>
      <c r="AM988" s="286"/>
      <c r="AN988" s="286"/>
      <c r="AO988" s="286"/>
    </row>
    <row r="989" spans="1:41" ht="15.75" thickBot="1" x14ac:dyDescent="0.25">
      <c r="A989" s="286"/>
      <c r="B989" s="287"/>
      <c r="C989" s="249"/>
      <c r="D989" s="249"/>
      <c r="E989" s="287"/>
      <c r="F989" s="287"/>
      <c r="G989" s="287"/>
      <c r="H989" s="287"/>
      <c r="I989" s="287"/>
      <c r="J989" s="287"/>
      <c r="K989" s="287"/>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c r="AJ989" s="286"/>
      <c r="AK989" s="286"/>
      <c r="AL989" s="286"/>
      <c r="AM989" s="286"/>
      <c r="AN989" s="286"/>
      <c r="AO989" s="286"/>
    </row>
    <row r="990" spans="1:41" ht="15.75" thickBot="1" x14ac:dyDescent="0.25">
      <c r="A990" s="286"/>
      <c r="B990" s="287"/>
      <c r="C990" s="249"/>
      <c r="D990" s="249"/>
      <c r="E990" s="287"/>
      <c r="F990" s="287"/>
      <c r="G990" s="287"/>
      <c r="H990" s="287"/>
      <c r="I990" s="287"/>
      <c r="J990" s="287"/>
      <c r="K990" s="287"/>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c r="AJ990" s="286"/>
      <c r="AK990" s="286"/>
      <c r="AL990" s="286"/>
      <c r="AM990" s="286"/>
      <c r="AN990" s="286"/>
      <c r="AO990" s="286"/>
    </row>
    <row r="991" spans="1:41" ht="15.75" thickBot="1" x14ac:dyDescent="0.25">
      <c r="A991" s="286"/>
      <c r="B991" s="287"/>
      <c r="C991" s="249"/>
      <c r="D991" s="249"/>
      <c r="E991" s="287"/>
      <c r="F991" s="287"/>
      <c r="G991" s="287"/>
      <c r="H991" s="287"/>
      <c r="I991" s="287"/>
      <c r="J991" s="287"/>
      <c r="K991" s="287"/>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c r="AJ991" s="286"/>
      <c r="AK991" s="286"/>
      <c r="AL991" s="286"/>
      <c r="AM991" s="286"/>
      <c r="AN991" s="286"/>
      <c r="AO991" s="286"/>
    </row>
    <row r="992" spans="1:41" ht="15.75" thickBot="1" x14ac:dyDescent="0.25">
      <c r="A992" s="286"/>
      <c r="B992" s="287"/>
      <c r="C992" s="249"/>
      <c r="D992" s="249"/>
      <c r="E992" s="287"/>
      <c r="F992" s="287"/>
      <c r="G992" s="287"/>
      <c r="H992" s="287"/>
      <c r="I992" s="287"/>
      <c r="J992" s="287"/>
      <c r="K992" s="287"/>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c r="AJ992" s="286"/>
      <c r="AK992" s="286"/>
      <c r="AL992" s="286"/>
      <c r="AM992" s="286"/>
      <c r="AN992" s="286"/>
      <c r="AO992" s="286"/>
    </row>
    <row r="993" spans="1:41" ht="15.75" thickBot="1" x14ac:dyDescent="0.25">
      <c r="A993" s="286"/>
      <c r="B993" s="287"/>
      <c r="C993" s="249"/>
      <c r="D993" s="249"/>
      <c r="E993" s="287"/>
      <c r="F993" s="287"/>
      <c r="G993" s="287"/>
      <c r="H993" s="287"/>
      <c r="I993" s="287"/>
      <c r="J993" s="287"/>
      <c r="K993" s="287"/>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c r="AJ993" s="286"/>
      <c r="AK993" s="286"/>
      <c r="AL993" s="286"/>
      <c r="AM993" s="286"/>
      <c r="AN993" s="286"/>
      <c r="AO993" s="286"/>
    </row>
    <row r="994" spans="1:41" ht="15.75" thickBot="1" x14ac:dyDescent="0.25">
      <c r="A994" s="286"/>
      <c r="B994" s="287"/>
      <c r="C994" s="249"/>
      <c r="D994" s="249"/>
      <c r="E994" s="287"/>
      <c r="F994" s="287"/>
      <c r="G994" s="287"/>
      <c r="H994" s="287"/>
      <c r="I994" s="287"/>
      <c r="J994" s="287"/>
      <c r="K994" s="287"/>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c r="AJ994" s="286"/>
      <c r="AK994" s="286"/>
      <c r="AL994" s="286"/>
      <c r="AM994" s="286"/>
      <c r="AN994" s="286"/>
      <c r="AO994" s="286"/>
    </row>
    <row r="995" spans="1:41" ht="15.75" thickBot="1" x14ac:dyDescent="0.25">
      <c r="A995" s="286"/>
      <c r="B995" s="287"/>
      <c r="C995" s="249"/>
      <c r="D995" s="249"/>
      <c r="E995" s="287"/>
      <c r="F995" s="287"/>
      <c r="G995" s="287"/>
      <c r="H995" s="287"/>
      <c r="I995" s="287"/>
      <c r="J995" s="287"/>
      <c r="K995" s="287"/>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c r="AJ995" s="286"/>
      <c r="AK995" s="286"/>
      <c r="AL995" s="286"/>
      <c r="AM995" s="286"/>
      <c r="AN995" s="286"/>
      <c r="AO995" s="286"/>
    </row>
    <row r="996" spans="1:41" ht="15.75" thickBot="1" x14ac:dyDescent="0.25">
      <c r="A996" s="286"/>
      <c r="B996" s="287"/>
      <c r="C996" s="249"/>
      <c r="D996" s="249"/>
      <c r="E996" s="287"/>
      <c r="F996" s="287"/>
      <c r="G996" s="287"/>
      <c r="H996" s="287"/>
      <c r="I996" s="287"/>
      <c r="J996" s="287"/>
      <c r="K996" s="287"/>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c r="AJ996" s="286"/>
      <c r="AK996" s="286"/>
      <c r="AL996" s="286"/>
      <c r="AM996" s="286"/>
      <c r="AN996" s="286"/>
      <c r="AO996" s="286"/>
    </row>
    <row r="997" spans="1:41" ht="15.75" thickBot="1" x14ac:dyDescent="0.25">
      <c r="A997" s="286"/>
      <c r="B997" s="287"/>
      <c r="C997" s="249"/>
      <c r="D997" s="249"/>
      <c r="E997" s="287"/>
      <c r="F997" s="287"/>
      <c r="G997" s="287"/>
      <c r="H997" s="287"/>
      <c r="I997" s="287"/>
      <c r="J997" s="287"/>
      <c r="K997" s="287"/>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c r="AJ997" s="286"/>
      <c r="AK997" s="286"/>
      <c r="AL997" s="286"/>
      <c r="AM997" s="286"/>
      <c r="AN997" s="286"/>
      <c r="AO997" s="286"/>
    </row>
    <row r="998" spans="1:41" ht="15.75" thickBot="1" x14ac:dyDescent="0.25">
      <c r="A998" s="286"/>
      <c r="B998" s="287"/>
      <c r="C998" s="249"/>
      <c r="D998" s="249"/>
      <c r="E998" s="287"/>
      <c r="F998" s="287"/>
      <c r="G998" s="287"/>
      <c r="H998" s="287"/>
      <c r="I998" s="287"/>
      <c r="J998" s="287"/>
      <c r="K998" s="287"/>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c r="AJ998" s="286"/>
      <c r="AK998" s="286"/>
      <c r="AL998" s="286"/>
      <c r="AM998" s="286"/>
      <c r="AN998" s="286"/>
      <c r="AO998" s="286"/>
    </row>
    <row r="999" spans="1:41" ht="15.75" thickBot="1" x14ac:dyDescent="0.25">
      <c r="A999" s="286"/>
      <c r="B999" s="287"/>
      <c r="C999" s="249"/>
      <c r="D999" s="249"/>
      <c r="E999" s="287"/>
      <c r="F999" s="287"/>
      <c r="G999" s="287"/>
      <c r="H999" s="287"/>
      <c r="I999" s="287"/>
      <c r="J999" s="287"/>
      <c r="K999" s="287"/>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c r="AJ999" s="286"/>
      <c r="AK999" s="286"/>
      <c r="AL999" s="286"/>
      <c r="AM999" s="286"/>
      <c r="AN999" s="286"/>
      <c r="AO999" s="286"/>
    </row>
    <row r="1000" spans="1:41" ht="15.75" thickBot="1" x14ac:dyDescent="0.25">
      <c r="A1000" s="286"/>
      <c r="B1000" s="287"/>
      <c r="C1000" s="249"/>
      <c r="D1000" s="249"/>
      <c r="E1000" s="287"/>
      <c r="F1000" s="287"/>
      <c r="G1000" s="287"/>
      <c r="H1000" s="287"/>
      <c r="I1000" s="287"/>
      <c r="J1000" s="287"/>
      <c r="K1000" s="287"/>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c r="AJ1000" s="286"/>
      <c r="AK1000" s="286"/>
      <c r="AL1000" s="286"/>
      <c r="AM1000" s="286"/>
      <c r="AN1000" s="286"/>
      <c r="AO1000" s="286"/>
    </row>
  </sheetData>
  <mergeCells count="39">
    <mergeCell ref="B6:U6"/>
    <mergeCell ref="A1:A3"/>
    <mergeCell ref="B1:K3"/>
    <mergeCell ref="L1:U3"/>
    <mergeCell ref="B4:U4"/>
    <mergeCell ref="B5:U5"/>
    <mergeCell ref="B7:U7"/>
    <mergeCell ref="B8:U8"/>
    <mergeCell ref="A9:AO12"/>
    <mergeCell ref="A13:A16"/>
    <mergeCell ref="B13:B16"/>
    <mergeCell ref="C13:C16"/>
    <mergeCell ref="D13:D16"/>
    <mergeCell ref="E13:I13"/>
    <mergeCell ref="J13:U13"/>
    <mergeCell ref="E14:E17"/>
    <mergeCell ref="I14:I17"/>
    <mergeCell ref="J14:U15"/>
    <mergeCell ref="J16:J17"/>
    <mergeCell ref="K16:K17"/>
    <mergeCell ref="L16:L17"/>
    <mergeCell ref="M16:M17"/>
    <mergeCell ref="N16:N17"/>
    <mergeCell ref="A48:D48"/>
    <mergeCell ref="U16:U17"/>
    <mergeCell ref="A17:D17"/>
    <mergeCell ref="A18:C18"/>
    <mergeCell ref="A21:C21"/>
    <mergeCell ref="A26:D26"/>
    <mergeCell ref="A43:D43"/>
    <mergeCell ref="O16:O17"/>
    <mergeCell ref="P16:P17"/>
    <mergeCell ref="Q16:Q17"/>
    <mergeCell ref="R16:R17"/>
    <mergeCell ref="S16:S17"/>
    <mergeCell ref="T16:T17"/>
    <mergeCell ref="F14:F17"/>
    <mergeCell ref="G14:G17"/>
    <mergeCell ref="H14:H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C1 Riesgo</vt:lpstr>
      <vt:lpstr>C2 Racionalización trámites </vt:lpstr>
      <vt:lpstr>C3. Rendición de cuentas</vt:lpstr>
      <vt:lpstr>C4.Mecanismos mejorara AC</vt:lpstr>
      <vt:lpstr>primera version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Idep</cp:lastModifiedBy>
  <dcterms:created xsi:type="dcterms:W3CDTF">2020-09-10T21:28:57Z</dcterms:created>
  <dcterms:modified xsi:type="dcterms:W3CDTF">2021-01-29T14:53:45Z</dcterms:modified>
</cp:coreProperties>
</file>